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0. HOC KY DOANH NGHIEP 2425\"/>
    </mc:Choice>
  </mc:AlternateContent>
  <bookViews>
    <workbookView xWindow="-105" yWindow="345" windowWidth="19425" windowHeight="10560"/>
  </bookViews>
  <sheets>
    <sheet name="Sheet1" sheetId="1" r:id="rId1"/>
    <sheet name="Sheet2" sheetId="2" state="hidden" r:id="rId2"/>
  </sheets>
  <definedNames>
    <definedName name="_xlnm._FilterDatabase" localSheetId="0" hidden="1">Sheet1!$A$11:$J$232</definedName>
    <definedName name="_xlnm.Print_Area" localSheetId="0">Sheet1!$A$1:$I$232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3" i="2" l="1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</calcChain>
</file>

<file path=xl/sharedStrings.xml><?xml version="1.0" encoding="utf-8"?>
<sst xmlns="http://schemas.openxmlformats.org/spreadsheetml/2006/main" count="1853" uniqueCount="641">
  <si>
    <t>Học kỳ: HK1 (2025 - 2026)</t>
  </si>
  <si>
    <r>
      <rPr>
        <sz val="10"/>
        <color indexed="12"/>
        <rFont val="Tahoma"/>
        <family val="2"/>
      </rPr>
      <t xml:space="preserve">Môn học/nhóm:  </t>
    </r>
    <r>
      <rPr>
        <b/>
        <sz val="10"/>
        <color indexed="12"/>
        <rFont val="Tahoma"/>
        <family val="2"/>
      </rPr>
      <t>Thực tập tốt nghiệp (0101100875)-08</t>
    </r>
  </si>
  <si>
    <t>Số tín chỉ: 2</t>
  </si>
  <si>
    <r>
      <rPr>
        <sz val="10"/>
        <color indexed="12"/>
        <rFont val="Tahoma"/>
        <family val="2"/>
      </rPr>
      <t xml:space="preserve">CBGD:              </t>
    </r>
    <r>
      <rPr>
        <b/>
        <sz val="10"/>
        <color indexed="12"/>
        <rFont val="Tahoma"/>
        <family val="2"/>
      </rPr>
      <t xml:space="preserve">         </t>
    </r>
  </si>
  <si>
    <r>
      <rPr>
        <sz val="10"/>
        <color indexed="12"/>
        <rFont val="Tahoma"/>
        <family val="2"/>
      </rPr>
      <t xml:space="preserve">Hạn nhập điểm cuối kỳ:    </t>
    </r>
    <r>
      <rPr>
        <b/>
        <sz val="10"/>
        <color indexed="12"/>
        <rFont val="Tahoma"/>
        <family val="2"/>
      </rPr>
      <t xml:space="preserve">                                        </t>
    </r>
  </si>
  <si>
    <t>Ngày thi                /     /                         Phòng thi</t>
  </si>
  <si>
    <t>STT</t>
  </si>
  <si>
    <t>Mã SV</t>
  </si>
  <si>
    <t>Họ Và Tên</t>
  </si>
  <si>
    <t>Ng/Sinh</t>
  </si>
  <si>
    <t>Tên lớp</t>
  </si>
  <si>
    <t>Nguyễn Thị Thanh</t>
  </si>
  <si>
    <t>An</t>
  </si>
  <si>
    <t>01/09/2004</t>
  </si>
  <si>
    <t>13DHQTTP01</t>
  </si>
  <si>
    <t>Huỳnh Ngọc Minh</t>
  </si>
  <si>
    <t>Anh</t>
  </si>
  <si>
    <t>12/05/2004</t>
  </si>
  <si>
    <t>23/02/2004</t>
  </si>
  <si>
    <t>Nguyễn Thị</t>
  </si>
  <si>
    <t>Ánh</t>
  </si>
  <si>
    <t>17/04/2004</t>
  </si>
  <si>
    <t>Trần Gia</t>
  </si>
  <si>
    <t>Dư Lê Bảo</t>
  </si>
  <si>
    <t>Châu</t>
  </si>
  <si>
    <t>19/01/2004</t>
  </si>
  <si>
    <t>Nguyễn Kim</t>
  </si>
  <si>
    <t>Chi</t>
  </si>
  <si>
    <t>16/01/2004</t>
  </si>
  <si>
    <t>Lê Thị Kiều</t>
  </si>
  <si>
    <t>Diễm</t>
  </si>
  <si>
    <t>23/10/2004</t>
  </si>
  <si>
    <t>12/04/2004</t>
  </si>
  <si>
    <t>Nguyễn Châu Bảo</t>
  </si>
  <si>
    <t>Hân</t>
  </si>
  <si>
    <t>12/11/2004</t>
  </si>
  <si>
    <t>Nguyễn Thị Ngọc</t>
  </si>
  <si>
    <t>05/12/2004</t>
  </si>
  <si>
    <t>Hoa</t>
  </si>
  <si>
    <t>15/05/2004</t>
  </si>
  <si>
    <t>13DHQTTP04</t>
  </si>
  <si>
    <t>Hồng</t>
  </si>
  <si>
    <t>10/01/2004</t>
  </si>
  <si>
    <t>Lê Thị</t>
  </si>
  <si>
    <t>Huyền</t>
  </si>
  <si>
    <t>20/09/2004</t>
  </si>
  <si>
    <t>Đặng Anh</t>
  </si>
  <si>
    <t>Khoa</t>
  </si>
  <si>
    <t>27/02/2004</t>
  </si>
  <si>
    <t>13DHQTTP02</t>
  </si>
  <si>
    <t>Trần Thị Minh</t>
  </si>
  <si>
    <t>Kiều</t>
  </si>
  <si>
    <t>30/10/2004</t>
  </si>
  <si>
    <t>Trần Ngọc Mỹ</t>
  </si>
  <si>
    <t>Linh</t>
  </si>
  <si>
    <t>31/08/2004</t>
  </si>
  <si>
    <t>Hồ Thị Diễm</t>
  </si>
  <si>
    <t>My</t>
  </si>
  <si>
    <t>13/02/2004</t>
  </si>
  <si>
    <t>Lê Quốc</t>
  </si>
  <si>
    <t>Nam</t>
  </si>
  <si>
    <t>26/11/2004</t>
  </si>
  <si>
    <t>Hồ Thị Thanh</t>
  </si>
  <si>
    <t>Ngân</t>
  </si>
  <si>
    <t>07/05/2004</t>
  </si>
  <si>
    <t>Nguyễn Thanh</t>
  </si>
  <si>
    <t>14/02/2004</t>
  </si>
  <si>
    <t>Phạm Thị Mỹ</t>
  </si>
  <si>
    <t>11/10/2004</t>
  </si>
  <si>
    <t>Dương Châu</t>
  </si>
  <si>
    <t>Ngọc</t>
  </si>
  <si>
    <t>02/10/2004</t>
  </si>
  <si>
    <t>Lê Thanh</t>
  </si>
  <si>
    <t>Nhàn</t>
  </si>
  <si>
    <t>06/08/2004</t>
  </si>
  <si>
    <t>Chung Hoàng Thảo</t>
  </si>
  <si>
    <t>Nhi</t>
  </si>
  <si>
    <t>10/10/2004</t>
  </si>
  <si>
    <t>Bùi Phạm Quỳnh</t>
  </si>
  <si>
    <t>Như</t>
  </si>
  <si>
    <t>21/10/2004</t>
  </si>
  <si>
    <t>Nguyễn Gia</t>
  </si>
  <si>
    <t>Phát</t>
  </si>
  <si>
    <t>25/12/2004</t>
  </si>
  <si>
    <t>Đỗ Thị</t>
  </si>
  <si>
    <t>Phúc</t>
  </si>
  <si>
    <t>06/05/2004</t>
  </si>
  <si>
    <t>Phương</t>
  </si>
  <si>
    <t>Dương Ngọc Quỳnh</t>
  </si>
  <si>
    <t>29/07/2004</t>
  </si>
  <si>
    <t>Đào Thị Mỹ</t>
  </si>
  <si>
    <t>Phượng</t>
  </si>
  <si>
    <t>24/02/2003</t>
  </si>
  <si>
    <t>Trương Như</t>
  </si>
  <si>
    <t>Quỳnh</t>
  </si>
  <si>
    <t>13/10/2004</t>
  </si>
  <si>
    <t>Tâm</t>
  </si>
  <si>
    <t>Trần Thanh</t>
  </si>
  <si>
    <t>27/03/2004</t>
  </si>
  <si>
    <t>Phạm</t>
  </si>
  <si>
    <t>Thân</t>
  </si>
  <si>
    <t>10/08/2004</t>
  </si>
  <si>
    <t>Nguyễn Nguyên Thanh</t>
  </si>
  <si>
    <t>Thảo</t>
  </si>
  <si>
    <t>25/03/2004</t>
  </si>
  <si>
    <t>Nguyễn Huỳnh Thanh</t>
  </si>
  <si>
    <t>Thảo</t>
  </si>
  <si>
    <t>12/10/2004</t>
  </si>
  <si>
    <t>25/06/2004</t>
  </si>
  <si>
    <t>Nguyễn Văn Hoàn</t>
  </si>
  <si>
    <t>Thiện</t>
  </si>
  <si>
    <t>18/11/2004</t>
  </si>
  <si>
    <t>Nguyễn Thị Kim</t>
  </si>
  <si>
    <t>Thoa</t>
  </si>
  <si>
    <t>14/10/2004</t>
  </si>
  <si>
    <t>Đoàn Thị Ngọc</t>
  </si>
  <si>
    <t>Thơm</t>
  </si>
  <si>
    <t>Phạm Thị</t>
  </si>
  <si>
    <t>Thu</t>
  </si>
  <si>
    <t>07/06/2004</t>
  </si>
  <si>
    <t>Châu Thị</t>
  </si>
  <si>
    <t>Thư</t>
  </si>
  <si>
    <t>01/01/2004</t>
  </si>
  <si>
    <t>Phạm Minh</t>
  </si>
  <si>
    <t>07/09/2004</t>
  </si>
  <si>
    <t>Bùi Thị Cẩm</t>
  </si>
  <si>
    <t>Thương</t>
  </si>
  <si>
    <t>18/05/2004</t>
  </si>
  <si>
    <t>Nguyễn Thủy</t>
  </si>
  <si>
    <t>Tiên</t>
  </si>
  <si>
    <t>12/03/2004</t>
  </si>
  <si>
    <t>13DHQTTP03</t>
  </si>
  <si>
    <t>Phan Thị Mỹ</t>
  </si>
  <si>
    <t>16/08/2004</t>
  </si>
  <si>
    <t>Trần Thị Hà</t>
  </si>
  <si>
    <t>12/08/2004</t>
  </si>
  <si>
    <t>Phạm Thị Thanh</t>
  </si>
  <si>
    <t>Trà</t>
  </si>
  <si>
    <t>20/04/2004</t>
  </si>
  <si>
    <t>Nguyễn Thị Diễm</t>
  </si>
  <si>
    <t>Trân</t>
  </si>
  <si>
    <t>Bùi Thị Thùy</t>
  </si>
  <si>
    <t>Trinh</t>
  </si>
  <si>
    <t>12/07/2004</t>
  </si>
  <si>
    <t>Lê Trương Thanh</t>
  </si>
  <si>
    <t>Trúc</t>
  </si>
  <si>
    <t>17/11/2004</t>
  </si>
  <si>
    <t>Nguyễn Thị Mỹ</t>
  </si>
  <si>
    <t>23/11/2004</t>
  </si>
  <si>
    <t>Tú</t>
  </si>
  <si>
    <t>13/12/2004</t>
  </si>
  <si>
    <t>Uyên</t>
  </si>
  <si>
    <t>Vi</t>
  </si>
  <si>
    <t>Nguyễn Thị Tường</t>
  </si>
  <si>
    <t>Vy</t>
  </si>
  <si>
    <t>13/11/2004</t>
  </si>
  <si>
    <t>Trần Thị Phương</t>
  </si>
  <si>
    <t>26/06/2004</t>
  </si>
  <si>
    <t>Nguyễn Nhật</t>
  </si>
  <si>
    <t>Yên</t>
  </si>
  <si>
    <t>14/08/2004</t>
  </si>
  <si>
    <t>Lữ Thành</t>
  </si>
  <si>
    <t>Chương</t>
  </si>
  <si>
    <t>31/10/2004</t>
  </si>
  <si>
    <t>Trương Hồ Kim</t>
  </si>
  <si>
    <t>Cương</t>
  </si>
  <si>
    <t>04/02/2004</t>
  </si>
  <si>
    <t>Phan Thành</t>
  </si>
  <si>
    <t>Duy</t>
  </si>
  <si>
    <t>03/06/2004</t>
  </si>
  <si>
    <t>Lâm Thùy</t>
  </si>
  <si>
    <t>Duyên</t>
  </si>
  <si>
    <t>27/01/2004</t>
  </si>
  <si>
    <t>Trần Thị Ngọc</t>
  </si>
  <si>
    <t>Trương Thị Ngọc</t>
  </si>
  <si>
    <t>06/10/2004</t>
  </si>
  <si>
    <t>Hạnh</t>
  </si>
  <si>
    <t>30/07/2004</t>
  </si>
  <si>
    <t>Nguyễn Đức</t>
  </si>
  <si>
    <t>Hiếu</t>
  </si>
  <si>
    <t>13/01/2004</t>
  </si>
  <si>
    <t>03/10/2004</t>
  </si>
  <si>
    <t>Lý Kim</t>
  </si>
  <si>
    <t>Hoàng</t>
  </si>
  <si>
    <t>Đỗ Huỳnh</t>
  </si>
  <si>
    <t>Hương</t>
  </si>
  <si>
    <t>19/10/2004</t>
  </si>
  <si>
    <t>Lê Thị Khánh</t>
  </si>
  <si>
    <t>19/11/2004</t>
  </si>
  <si>
    <t>Lâm Hoàng</t>
  </si>
  <si>
    <t>Khang</t>
  </si>
  <si>
    <t>05/11/2004</t>
  </si>
  <si>
    <t>Ngô Hữu</t>
  </si>
  <si>
    <t>Kháng</t>
  </si>
  <si>
    <t>19/07/2004</t>
  </si>
  <si>
    <t>Nguyễn Hoàng</t>
  </si>
  <si>
    <t>24/04/2004</t>
  </si>
  <si>
    <t>Lam</t>
  </si>
  <si>
    <t>24/01/2004</t>
  </si>
  <si>
    <t>Trần Anh Mai</t>
  </si>
  <si>
    <t>Lan</t>
  </si>
  <si>
    <t>06/01/2004</t>
  </si>
  <si>
    <t>22/06/2003</t>
  </si>
  <si>
    <t>12DHQTTP02</t>
  </si>
  <si>
    <t>Nguyễn Thị Khánh</t>
  </si>
  <si>
    <t>29/05/2004</t>
  </si>
  <si>
    <t>Nguyễn Phước</t>
  </si>
  <si>
    <t>Lộc</t>
  </si>
  <si>
    <t>22/09/2004</t>
  </si>
  <si>
    <t>Lê Tuyết</t>
  </si>
  <si>
    <t>Minh</t>
  </si>
  <si>
    <t>14/12/2004</t>
  </si>
  <si>
    <t>Lê Ngọc Uyển</t>
  </si>
  <si>
    <t>29/09/2004</t>
  </si>
  <si>
    <t>Nguyễn Thị Ái</t>
  </si>
  <si>
    <t>09/12/2004</t>
  </si>
  <si>
    <t>Đặng Thị Linh</t>
  </si>
  <si>
    <t>Na</t>
  </si>
  <si>
    <t>31/05/2004</t>
  </si>
  <si>
    <t>Đỗ Thanh</t>
  </si>
  <si>
    <t>20/11/2004</t>
  </si>
  <si>
    <t>Nguyễn Hà Phương</t>
  </si>
  <si>
    <t>Nghi</t>
  </si>
  <si>
    <t>10/09/2004</t>
  </si>
  <si>
    <t>Nguyễn Hoàng Phương</t>
  </si>
  <si>
    <t>16/02/2004</t>
  </si>
  <si>
    <t>Huỳnh Thị Bích</t>
  </si>
  <si>
    <t>22/02/2004</t>
  </si>
  <si>
    <t>Nguyễn Bùi Thảo</t>
  </si>
  <si>
    <t>Nguyên</t>
  </si>
  <si>
    <t>16/07/2004</t>
  </si>
  <si>
    <t>19/09/2004</t>
  </si>
  <si>
    <t>Nguyễn Phạm Thảo</t>
  </si>
  <si>
    <t>Quân</t>
  </si>
  <si>
    <t>29/02/2004</t>
  </si>
  <si>
    <t>Phạm Duy</t>
  </si>
  <si>
    <t>Quý</t>
  </si>
  <si>
    <t>12/01/2004</t>
  </si>
  <si>
    <t>29/12/2004</t>
  </si>
  <si>
    <t>Dương Kim</t>
  </si>
  <si>
    <t>Quyên</t>
  </si>
  <si>
    <t>09/10/2004</t>
  </si>
  <si>
    <t>Đỗ Như</t>
  </si>
  <si>
    <t>18/03/2004</t>
  </si>
  <si>
    <t>Trịnh Quang</t>
  </si>
  <si>
    <t>Sỷ</t>
  </si>
  <si>
    <t>Lê Nhật</t>
  </si>
  <si>
    <t>Phạm Thị Hồng</t>
  </si>
  <si>
    <t>Thắm</t>
  </si>
  <si>
    <t>21/08/2003</t>
  </si>
  <si>
    <t>Hoàng Thị Phương</t>
  </si>
  <si>
    <t>26/12/2004</t>
  </si>
  <si>
    <t>Phan Thị</t>
  </si>
  <si>
    <t>Thơ</t>
  </si>
  <si>
    <t>Nguyễn Thị Minh</t>
  </si>
  <si>
    <t>15/04/2004</t>
  </si>
  <si>
    <t>Vũ Anh</t>
  </si>
  <si>
    <t>18/01/2004</t>
  </si>
  <si>
    <t>Vương Mỹ Anh</t>
  </si>
  <si>
    <t>Nguyễn Phan Hoài</t>
  </si>
  <si>
    <t>20/06/2004</t>
  </si>
  <si>
    <t>Huỳnh Đỗ Oanh</t>
  </si>
  <si>
    <t>Thy</t>
  </si>
  <si>
    <t>Nguyễn Ngọc Phương</t>
  </si>
  <si>
    <t>19/06/2004</t>
  </si>
  <si>
    <t>Ngô Thụy Thủy</t>
  </si>
  <si>
    <t>05/05/2003</t>
  </si>
  <si>
    <t>Phan Thị Kim</t>
  </si>
  <si>
    <t>Tiền</t>
  </si>
  <si>
    <t>Huỳnh Thị Ngọc</t>
  </si>
  <si>
    <t>Trâm</t>
  </si>
  <si>
    <t>18/08/2004</t>
  </si>
  <si>
    <t>Trần Thị</t>
  </si>
  <si>
    <t>Trang</t>
  </si>
  <si>
    <t>Bùi Minh</t>
  </si>
  <si>
    <t>Trường</t>
  </si>
  <si>
    <t>16/04/2004</t>
  </si>
  <si>
    <t>Trần Thị Trọng</t>
  </si>
  <si>
    <t>04/10/2004</t>
  </si>
  <si>
    <t>Lại Thị Ý</t>
  </si>
  <si>
    <t>Viên</t>
  </si>
  <si>
    <t>31/03/2004</t>
  </si>
  <si>
    <t>Nguyễn Như</t>
  </si>
  <si>
    <t>Ý</t>
  </si>
  <si>
    <t>Lương Thị Hải</t>
  </si>
  <si>
    <t>Yến</t>
  </si>
  <si>
    <t>Phạm Thị Kiều</t>
  </si>
  <si>
    <t>14/09/2004</t>
  </si>
  <si>
    <t>Nguyễn Thúy</t>
  </si>
  <si>
    <t>24/10/2004</t>
  </si>
  <si>
    <t>06/12/2004</t>
  </si>
  <si>
    <t>Trương Đức Cao Công</t>
  </si>
  <si>
    <t>Bản</t>
  </si>
  <si>
    <t>17/09/2004</t>
  </si>
  <si>
    <t>Mai Anh</t>
  </si>
  <si>
    <t>Đào</t>
  </si>
  <si>
    <t>Nguyễn Lê Hồng</t>
  </si>
  <si>
    <t>09/06/2004</t>
  </si>
  <si>
    <t>Đỗ Ngọc Thùy</t>
  </si>
  <si>
    <t>Dương</t>
  </si>
  <si>
    <t>24/07/2004</t>
  </si>
  <si>
    <t>Trần Thị Cao</t>
  </si>
  <si>
    <t>22/07/2004</t>
  </si>
  <si>
    <t>Quách Nguyễn Trung</t>
  </si>
  <si>
    <t>Lương Văn</t>
  </si>
  <si>
    <t>Hòa</t>
  </si>
  <si>
    <t>Võ Dương Thương</t>
  </si>
  <si>
    <t>Hoài</t>
  </si>
  <si>
    <t>12/09/2004</t>
  </si>
  <si>
    <t>Võ Huy</t>
  </si>
  <si>
    <t>21/01/2004</t>
  </si>
  <si>
    <t>10/06/2004</t>
  </si>
  <si>
    <t>21/04/2004</t>
  </si>
  <si>
    <t>Huy</t>
  </si>
  <si>
    <t>27/04/2004</t>
  </si>
  <si>
    <t>Nguyễn Thương</t>
  </si>
  <si>
    <t>23/12/2004</t>
  </si>
  <si>
    <t>Lê Thị Ngọc</t>
  </si>
  <si>
    <t>Nguyễn Thị Hoài</t>
  </si>
  <si>
    <t>Phạm Chúc</t>
  </si>
  <si>
    <t>Lợi</t>
  </si>
  <si>
    <t>Hồ Hải</t>
  </si>
  <si>
    <t>Lưu</t>
  </si>
  <si>
    <t>Nguyễn Thảo</t>
  </si>
  <si>
    <t>14/01/2004</t>
  </si>
  <si>
    <t>Đỗ Ngọc Ái</t>
  </si>
  <si>
    <t>Mỹ</t>
  </si>
  <si>
    <t>26/02/2004</t>
  </si>
  <si>
    <t>Lê Nhất</t>
  </si>
  <si>
    <t>16/06/2004</t>
  </si>
  <si>
    <t>Vũ Thanh</t>
  </si>
  <si>
    <t>Nga</t>
  </si>
  <si>
    <t>Huỳnh Nguyễn Thị Yến</t>
  </si>
  <si>
    <t>25/07/2004</t>
  </si>
  <si>
    <t>Nguyễn Trúc</t>
  </si>
  <si>
    <t>Nhiên</t>
  </si>
  <si>
    <t>21/09/2004</t>
  </si>
  <si>
    <t>Trương An</t>
  </si>
  <si>
    <t>09/09/2004</t>
  </si>
  <si>
    <t>Nguyễn Trịnh Hồng</t>
  </si>
  <si>
    <t>Ny</t>
  </si>
  <si>
    <t>25/05/2004</t>
  </si>
  <si>
    <t>20/08/2004</t>
  </si>
  <si>
    <t>Nguyễn Trọng</t>
  </si>
  <si>
    <t>03/03/2004</t>
  </si>
  <si>
    <t>Phạm Thúy Thục</t>
  </si>
  <si>
    <t>04/05/2004</t>
  </si>
  <si>
    <t>Lê Thị Như</t>
  </si>
  <si>
    <t>07/11/2004</t>
  </si>
  <si>
    <t>Võ Ngọc Mỹ</t>
  </si>
  <si>
    <t>26/03/2004</t>
  </si>
  <si>
    <t>Sen</t>
  </si>
  <si>
    <t>11/01/2004</t>
  </si>
  <si>
    <t>Văn Đình</t>
  </si>
  <si>
    <t>Thái</t>
  </si>
  <si>
    <t>Vũ Lan</t>
  </si>
  <si>
    <t>Thanh</t>
  </si>
  <si>
    <t>Nguyễn Phương</t>
  </si>
  <si>
    <t>25/01/2004</t>
  </si>
  <si>
    <t>Võ Thị Thanh</t>
  </si>
  <si>
    <t>22/03/2004</t>
  </si>
  <si>
    <t>Huỳnh Thị Anh</t>
  </si>
  <si>
    <t>Trần Lê Hoài</t>
  </si>
  <si>
    <t>03/12/2004</t>
  </si>
  <si>
    <t>Trần Thị Hoài</t>
  </si>
  <si>
    <t>Đỗ Thị Bích</t>
  </si>
  <si>
    <t>Thủy</t>
  </si>
  <si>
    <t>28/05/2004</t>
  </si>
  <si>
    <t>Nguyễn Chánh</t>
  </si>
  <si>
    <t>Tín</t>
  </si>
  <si>
    <t>07/01/2004</t>
  </si>
  <si>
    <t>Lê Thảo</t>
  </si>
  <si>
    <t>21/12/2004</t>
  </si>
  <si>
    <t>Quách Ngọc Huyền</t>
  </si>
  <si>
    <t>Phạm Thanh</t>
  </si>
  <si>
    <t>11/09/2004</t>
  </si>
  <si>
    <t>01/10/2004</t>
  </si>
  <si>
    <t>Nguyễn Hoàng Thảo</t>
  </si>
  <si>
    <t>24/03/2004</t>
  </si>
  <si>
    <t>Trịnh Hoàng Thanh</t>
  </si>
  <si>
    <t>Vân</t>
  </si>
  <si>
    <t>02/09/2004</t>
  </si>
  <si>
    <t>Lê Phạm Yến</t>
  </si>
  <si>
    <t>Cao Nguyễn Tường</t>
  </si>
  <si>
    <t>Cao Thị Tường</t>
  </si>
  <si>
    <t>Kiều Thảo</t>
  </si>
  <si>
    <t>12/06/2004</t>
  </si>
  <si>
    <t>Đinh Thị Như</t>
  </si>
  <si>
    <t>29/01/2004</t>
  </si>
  <si>
    <t>Nguyễn Hoàng Như</t>
  </si>
  <si>
    <t>17/05/2004</t>
  </si>
  <si>
    <t>Nguyễn Tuấn</t>
  </si>
  <si>
    <t>03/08/2004</t>
  </si>
  <si>
    <t>Dương Thị Linh</t>
  </si>
  <si>
    <t>29/06/2004</t>
  </si>
  <si>
    <t>Trần Tấn</t>
  </si>
  <si>
    <t>Cường</t>
  </si>
  <si>
    <t>29/04/2004</t>
  </si>
  <si>
    <t>Lâm Nhật</t>
  </si>
  <si>
    <t>Đăng</t>
  </si>
  <si>
    <t>28/06/2004</t>
  </si>
  <si>
    <t>Trần Thùy</t>
  </si>
  <si>
    <t>19/05/2004</t>
  </si>
  <si>
    <t>Hồ Thị Mỹ</t>
  </si>
  <si>
    <t>25/04/2004</t>
  </si>
  <si>
    <t>Nguyễn Khắc</t>
  </si>
  <si>
    <t>Giáp</t>
  </si>
  <si>
    <t>09/02/2004</t>
  </si>
  <si>
    <t>Lê Ngọc</t>
  </si>
  <si>
    <t>Nguyễn Thị Thu</t>
  </si>
  <si>
    <t>Hiền</t>
  </si>
  <si>
    <t>21/03/2004</t>
  </si>
  <si>
    <t>Nguyễn Liên Bội</t>
  </si>
  <si>
    <t>Lâm</t>
  </si>
  <si>
    <t>13/08/2004</t>
  </si>
  <si>
    <t>Nguyễn Quốc</t>
  </si>
  <si>
    <t>Lập</t>
  </si>
  <si>
    <t>27/09/2004</t>
  </si>
  <si>
    <t>Phan Thị Nhật</t>
  </si>
  <si>
    <t>Lệ</t>
  </si>
  <si>
    <t>03/01/2004</t>
  </si>
  <si>
    <t>Huỳnh Khánh</t>
  </si>
  <si>
    <t>03/09/2004</t>
  </si>
  <si>
    <t>Nguyễn Hoàng Nhật</t>
  </si>
  <si>
    <t>Nguyễn Thùy</t>
  </si>
  <si>
    <t>06/09/2004</t>
  </si>
  <si>
    <t>14/06/2004</t>
  </si>
  <si>
    <t>Lỗ Thị Kiều</t>
  </si>
  <si>
    <t>15/11/2002</t>
  </si>
  <si>
    <t>Nguyễn Hoài</t>
  </si>
  <si>
    <t>26/10/2003</t>
  </si>
  <si>
    <t>12DHQTTP01</t>
  </si>
  <si>
    <t>27/10/2004</t>
  </si>
  <si>
    <t>Nguyễn Trần Mỹ</t>
  </si>
  <si>
    <t>Trần Yến</t>
  </si>
  <si>
    <t>20/07/2004</t>
  </si>
  <si>
    <t>Nguyễn Quỳnh</t>
  </si>
  <si>
    <t>28/03/2004</t>
  </si>
  <si>
    <t>Lê Thị Kim</t>
  </si>
  <si>
    <t>Oanh</t>
  </si>
  <si>
    <t>04/08/2004</t>
  </si>
  <si>
    <t>Trần Văn</t>
  </si>
  <si>
    <t>Pháp</t>
  </si>
  <si>
    <t>Trần Lê Uyên</t>
  </si>
  <si>
    <t>Võ Anh</t>
  </si>
  <si>
    <t>Quốc</t>
  </si>
  <si>
    <t>30/04/2004</t>
  </si>
  <si>
    <t>Nguyễn Ngân</t>
  </si>
  <si>
    <t>Nguyễn Thị Như</t>
  </si>
  <si>
    <t>16/05/2004</t>
  </si>
  <si>
    <t>Sang</t>
  </si>
  <si>
    <t>25/08/2004</t>
  </si>
  <si>
    <t>Võ Ngọc Minh</t>
  </si>
  <si>
    <t>Thành</t>
  </si>
  <si>
    <t>15/06/2004</t>
  </si>
  <si>
    <t>Đặng Trần Hoài</t>
  </si>
  <si>
    <t>02/05/2004</t>
  </si>
  <si>
    <t>Võ Thị Bích</t>
  </si>
  <si>
    <t>Thuận</t>
  </si>
  <si>
    <t>18/02/2004</t>
  </si>
  <si>
    <t>Thúy</t>
  </si>
  <si>
    <t>04/07/2004</t>
  </si>
  <si>
    <t>Nguyễn Ánh</t>
  </si>
  <si>
    <t>Thùy</t>
  </si>
  <si>
    <t>03/02/2004</t>
  </si>
  <si>
    <t>Lê Hoàng Ngọc</t>
  </si>
  <si>
    <t>Trăm</t>
  </si>
  <si>
    <t>02/02/2004</t>
  </si>
  <si>
    <t>Nguyễn Ngọc Bảo</t>
  </si>
  <si>
    <t>14/05/2004</t>
  </si>
  <si>
    <t>Trần Ngọc Bảo</t>
  </si>
  <si>
    <t>Ưng Hoài</t>
  </si>
  <si>
    <t>Hoàng Đức</t>
  </si>
  <si>
    <t>Trí</t>
  </si>
  <si>
    <t>15/02/2004</t>
  </si>
  <si>
    <t>Trần Hà Phương</t>
  </si>
  <si>
    <t>13/01/2003</t>
  </si>
  <si>
    <t>05/08/2004</t>
  </si>
  <si>
    <t>Trương Thanh</t>
  </si>
  <si>
    <t>Lương Từ Thảo</t>
  </si>
  <si>
    <t>15/12/2004</t>
  </si>
  <si>
    <t>Phạm Ngọc Lan</t>
  </si>
  <si>
    <t>23/09/2004</t>
  </si>
  <si>
    <t>Trần Hoàng Tường</t>
  </si>
  <si>
    <t>17/01/2004</t>
  </si>
  <si>
    <t>12DHQTTP03</t>
  </si>
  <si>
    <t>26/11/2003</t>
  </si>
  <si>
    <t>Đặng Minh</t>
  </si>
  <si>
    <t>02/10/2003</t>
  </si>
  <si>
    <t>Phan Tường</t>
  </si>
  <si>
    <t>27/01/2003</t>
  </si>
  <si>
    <t>Vương</t>
  </si>
  <si>
    <t>Phạm Phan Tuấn</t>
  </si>
  <si>
    <t>18/05/2003</t>
  </si>
  <si>
    <t>Sáng</t>
  </si>
  <si>
    <t>Nguyễn Minh</t>
  </si>
  <si>
    <t>04/09/2003</t>
  </si>
  <si>
    <t>Kiên</t>
  </si>
  <si>
    <t>Trần Thị Hiếu</t>
  </si>
  <si>
    <t>16/09/2003</t>
  </si>
  <si>
    <t xml:space="preserve">Lều Thị Thu </t>
  </si>
  <si>
    <t>11/03/2004</t>
  </si>
  <si>
    <t>Tống Yến</t>
  </si>
  <si>
    <t>DANH SÁCH SINH VIÊN ĐĂNG KÝ THỰC TẬP TỐT NGHIỆP</t>
  </si>
  <si>
    <t>Công ty</t>
  </si>
  <si>
    <t>Địa chỉ</t>
  </si>
  <si>
    <t>GVHD</t>
  </si>
  <si>
    <t>Công ty TNHH XNK Thực phẩm Hoàng Quân</t>
  </si>
  <si>
    <t>Công ty TNHH Quốc tế Us</t>
  </si>
  <si>
    <t>10/8B đường Xuân Thới Thượng 1-2, ấp 1, xã Xuân Thới Thượng, huyện Hóc Môn, Tp. Hồ Chí Minh</t>
  </si>
  <si>
    <t>Công ty TNHH Vina Pride Seafoods</t>
  </si>
  <si>
    <t>Công ty cổ phần CITICS Group - CITICS Homes</t>
  </si>
  <si>
    <t>LV1-0016 Thủ Thiệm Lake View 1, số 19 đường Ven hồ trung tâm, Tp. Thủ Đức</t>
  </si>
  <si>
    <t>The Pizza Company chi nhánh Nguyễn Sơn</t>
  </si>
  <si>
    <t>Công ty TNHH Thương mại Dịch vụ Mắc ca Đại Việt</t>
  </si>
  <si>
    <t>165 Bạch Đằng, phượng 2, quận Tân Bình, Tp. Hồ Chí Minh</t>
  </si>
  <si>
    <t>Công ty TNHH MTV thương mại Đại Niên Cát (Tandoor)</t>
  </si>
  <si>
    <t>Công ty TNHH Pizza Việt Nam chi nhánh Aeon Bình Tân</t>
  </si>
  <si>
    <t>Số 1, đường 17A, Bình Trị Đông B, Bình Tân, Tp.HCM</t>
  </si>
  <si>
    <t>Nguyễn Thành</t>
  </si>
  <si>
    <t>Trung</t>
  </si>
  <si>
    <t>05/07/2003</t>
  </si>
  <si>
    <t>Công ty cổ phần Việt Nam Kỹ nghệ Súc sản (VISSAN)</t>
  </si>
  <si>
    <t>Công ty TNHH Sản xuất Thương mại Dịch vụ GENA</t>
  </si>
  <si>
    <t>Công ty cổ phần Lavite</t>
  </si>
  <si>
    <t>17 đường số 1, KDC Khang An Phú, Thủ Đức, Tp. Hồ Chí Minh</t>
  </si>
  <si>
    <t>Công ty TNHH Công nghệ sinh học Nhật Bản - Hưng Anh</t>
  </si>
  <si>
    <t>957 Âu Cơ, Tân Sơn Nhì, quận Tân Phú, Tp. Hồ Chí Minh</t>
  </si>
  <si>
    <t xml:space="preserve">Công ty cổ phần Pizza Ngon </t>
  </si>
  <si>
    <t>Số 16 đường CN13, KCN Tân Bình, Tây Thạnh, Tân Phú, Tp. Hồ Chí Minh</t>
  </si>
  <si>
    <t>Công ty Liên doanh Phạm - Asset</t>
  </si>
  <si>
    <t>Công ty TNHH TM DV NY FOOD</t>
  </si>
  <si>
    <t>Công ty TNHH Dịch vụ Thực phẩm và Giải khát Việt Nam</t>
  </si>
  <si>
    <t>Công ty TNHH Yilin Việt Nam</t>
  </si>
  <si>
    <t>Công ty cổ phần Bia Sài Gòn - Bạc Liêu</t>
  </si>
  <si>
    <t>Công ty cổ phần Ẩm thực Mặt Trời Vàng</t>
  </si>
  <si>
    <t>Công ty TNHH thực phẩm và đồ uống an toàn Việt Nam</t>
  </si>
  <si>
    <t>148 Nguyễn Hữu Dật, phường Tây Thạnh, quận Tân Phú, Thành phố Hồ Chí Minh</t>
  </si>
  <si>
    <t>Công ty cổ phần chế biến thủy sản và thực phẩm Thành Hải</t>
  </si>
  <si>
    <t>25 đường số 1, KCN Tân Tạo, quận Bình Tân, Tp. Hồ Chí Minh</t>
  </si>
  <si>
    <t>Công ty TNHH suất ăn hàng không (VACS)</t>
  </si>
  <si>
    <t>Công ty CP chăn nuôi CP Việt Nam - nhà máy CPV Food Bình Phước</t>
  </si>
  <si>
    <t>KCN Becamex Chơn Thành, Bình Phước</t>
  </si>
  <si>
    <t>Công ty CP Pizza Ngon</t>
  </si>
  <si>
    <t>Công ty CP thực phẩm dinh dưỡng NUTIFOOD Bình Dương</t>
  </si>
  <si>
    <t>Công ty TNHH TM Thoại An</t>
  </si>
  <si>
    <t>Công ty TNHH Quốc tế US</t>
  </si>
  <si>
    <t>Công ty TNHH SXTM thực phẩm Vua khói</t>
  </si>
  <si>
    <t>Công ty TNHH TM Hoàng Ngân</t>
  </si>
  <si>
    <t>Tổng công ty tân cảng Sài Gòn</t>
  </si>
  <si>
    <t>Công ty TNHH AG GRQW</t>
  </si>
  <si>
    <t>Công ty TNHH TMSX Hoàng Cầm</t>
  </si>
  <si>
    <t>Công ty TNHHTM thủy sản Thịnh Phú</t>
  </si>
  <si>
    <t>Công ty CP chăn nuôi CP Việt Nam - chi nhánh 3, tp Hồ Chí Minh (CPV FOOD Củ Chi)</t>
  </si>
  <si>
    <t>Công ty TNHH Thủy sản Triết An</t>
  </si>
  <si>
    <t>Công ty CP bánh Givral</t>
  </si>
  <si>
    <t>Công ty CP Bình Minh Toàn Cầu</t>
  </si>
  <si>
    <t>Công ty CP Goodblen</t>
  </si>
  <si>
    <t>Công ty TNHH TMDV Trí Sơn</t>
  </si>
  <si>
    <t>Phan Thế Duy</t>
  </si>
  <si>
    <t>Công ty TNHH Nông Nghiệp VACO</t>
  </si>
  <si>
    <t>Nguyễn Trần Bảo Châu</t>
  </si>
  <si>
    <t>Nguyễn Thị Quỳnh Như</t>
  </si>
  <si>
    <t>Trần Thị Hồng Cẩm</t>
  </si>
  <si>
    <t>Nguyễn Thị Ngọc Hoài</t>
  </si>
  <si>
    <t>Nguyễn Thị Ngọc Thúy</t>
  </si>
  <si>
    <t>Huỳnh Thái Nguyên</t>
  </si>
  <si>
    <t>Lê Thùy Linh</t>
  </si>
  <si>
    <t>Hoàng Thị Trúc Quỳnh</t>
  </si>
  <si>
    <t>Xí nghiệp chế biến thực phẩm Nam Phong - Công ty chăn nuôi và chế biến thực phẩm Sài Gòn</t>
  </si>
  <si>
    <t>Công ty TNHH Buffet Bếp Nhà</t>
  </si>
  <si>
    <t>Công ty TNHH AEON Việt Nam - chi nhánh AEON MALL Bình Tân</t>
  </si>
  <si>
    <t>Số 1 Đường Số 17A, Bình Trị Đông B, Bình Tân, TP. Hồ Chí Minh</t>
  </si>
  <si>
    <t>Châu Ngọc Mai</t>
  </si>
  <si>
    <t>Nguyễn Đình Thị Như Nguyện</t>
  </si>
  <si>
    <t>Công ty TNHH AEON Việt Nam - chi nhánh AEON MALL Tạ Quang Bửu</t>
  </si>
  <si>
    <t>Đỗ Thị Lan Nhi</t>
  </si>
  <si>
    <t>Công ty TNHH AEON Việt Nam - chi nhánh AEON MALL Tân Phú</t>
  </si>
  <si>
    <t>Số 30 Đ. Tân Thắng, Sơn Kỳ, Tân Phú, TP. Hồ Chí Minh</t>
  </si>
  <si>
    <t>Phạm Thị Thùy Dương</t>
  </si>
  <si>
    <t>Nguyễn Thị Thảo Minh</t>
  </si>
  <si>
    <t>Công ty cổ phần thực phẩm và nước giải khát Greenfood</t>
  </si>
  <si>
    <t>Số 11 Quốc lộ 22, Ấp Trạm Bom, Xã Củ Chi, TP Hồ Chí Minh</t>
  </si>
  <si>
    <t>Đặng Thị Yến</t>
  </si>
  <si>
    <t>Công ty cổ phần Cao Lợi Hưng</t>
  </si>
  <si>
    <t>Ấp Thuận hòa 2, Xã Hòa Khánh, Tỉnh Tây Ninh</t>
  </si>
  <si>
    <t>Nguyễn Phú Đức</t>
  </si>
  <si>
    <t>Công ty TNHH LucKy Bread</t>
  </si>
  <si>
    <t>468 Kinh Dương Vương, Phường An Lạc, TP. Hồ Chí Minh</t>
  </si>
  <si>
    <t>205 Nguyễn Xí, phường Bình Thạnh, Thành phố Hồ Chí Minh</t>
  </si>
  <si>
    <t xml:space="preserve"> Lô B5, Khu công nghiệp Trà Kha, Phường Bạc Liêu, Tỉnh Cà Mau</t>
  </si>
  <si>
    <t>25 đường số 1, KCN Tân Tạo, Phường Tân Tạo, TP. Hồ Chí Minh</t>
  </si>
  <si>
    <t>515 Lê Văn Sỹ, phường Tân Sơn Hòa, Tp. Hồ Chí Minh</t>
  </si>
  <si>
    <t>420 Nơ Trang Long, Phường Bình Lợi Trung, TP Hồ Chí Minh</t>
  </si>
  <si>
    <t>Lô II-1B Lê Trọng Tấn, Khu công nghiệp Tân Bình, Phường Tây Thạnh, TP Hồ Chí Minh</t>
  </si>
  <si>
    <t>121 (R2-04) đường 10 Tây, khu Nam Quang 1 (H29), Phường Tân Hưng, TP Hồ Chí Minh</t>
  </si>
  <si>
    <t>Lô C4-3, đường D5 &amp; Lô C4-4, đường N10, KCN Tân Phú Trung, Xã Củ Chi, TP. Hồ Chí Minh</t>
  </si>
  <si>
    <t>118B  Nguyễn Văn Bứa, ấp 5, Xuân Thới Sơn, TP. Hồ Chí Minh</t>
  </si>
  <si>
    <t>1 Sư Vạn Hạnh, Phường Hòa Hưng, Quận 10, TP. Hồ Chí Minh</t>
  </si>
  <si>
    <t>Lô E3, E4 khu công nghiệp Mỹ Phước, Phường Bến Cát, TP Hồ Chí Minh</t>
  </si>
  <si>
    <t>Lô D4/1, Đường 1B, Khu công nghiệp Vĩnh Lộc, Phường Bình Tân, TP Hồ Chí Minh</t>
  </si>
  <si>
    <t>Số 140 Nguyễn Văn Khối, Phường Thông Tây Hội, TP Hồ Chí Minh</t>
  </si>
  <si>
    <t>414/11B Tân Kỳ Tân Qúy, Phường Tân Sơn Nhì, TP Hồ Chí Minh</t>
  </si>
  <si>
    <t>957 Âu Cơ, Phường Tân Sơn Nhì, TP Hồ Chí Minh</t>
  </si>
  <si>
    <t>2A đường Điện Biên Phủ, Phường Sài Gòn, TP Hồ Chí Minh</t>
  </si>
  <si>
    <t>Công ty TNHH Montclair</t>
  </si>
  <si>
    <t>484G, Đường 38, khu phố 1, Phường Bình Trưng, TP. Hồ Chí Minh</t>
  </si>
  <si>
    <t>39A-39B Ngô Đức Kế, Phường Sài Gòn, TP Hồ Chí Minh</t>
  </si>
  <si>
    <t>87/55A Nguyễn Sỹ Sách, Phường Tân Bình, TP. Hồ Chí Minh</t>
  </si>
  <si>
    <t>10/8B Ấp 1, Xã Bà Điểm, TP Hồ Chí Minh</t>
  </si>
  <si>
    <t>Khu công nghiệp Tân Kim, Khu phố Tân Phư, Xã Cần Giuộc, Tỉnh Tây Ninh</t>
  </si>
  <si>
    <t>Cảng hàng không quốc tế Tân Sơn Nhất, Phường Tân Sơn Hòa, TP Hồ Chí Minh</t>
  </si>
  <si>
    <t>123/15 Đường số 3, Phường Bình Hưng Hòa, TP Hồ Chí Minh</t>
  </si>
  <si>
    <t>35 Trần Nguyên Hãn, Phường Phú Định, TP Hồ Chí Minh</t>
  </si>
  <si>
    <t>140 đường tỉnh 583, Tân Phú Đông, Châu Thành, Đồng Tháp</t>
  </si>
  <si>
    <t>790/46 Nguyễn Kiệm, Phường Hạnh Thông, TP Hồ Chí Minh</t>
  </si>
  <si>
    <t>Số 1279 Quốc lộ 50, Phường Đạo Thạnh, Tỉnh Đồng Tháp</t>
  </si>
  <si>
    <t>268 Hồ Học Lãm, Khu Phố 3, Phường An Lạc, TP Hồ Chí Minh</t>
  </si>
  <si>
    <t>671/7 Hương Lộ 3, Phường Bình Hưng Hòa, TP. Hồ Chí Minh</t>
  </si>
  <si>
    <t>148 Nguyễn Hữu Dật, Phường Tây Thạnh, TP Hồ Chí Minh</t>
  </si>
  <si>
    <t>165 Bạch Đằng, Phường Tân Sơn Hòa, TP Hồ Chí Minh</t>
  </si>
  <si>
    <t>Lô Q-2A, đường Trung Tâm, khu công nghiệp Long Hậu mở rộng, Xã Cần Giuộc, Tỉnh Tây Ninh</t>
  </si>
  <si>
    <t>622/24A Cộng Hòa, Phường Tân Bình, TP Hồ Chí Minh</t>
  </si>
  <si>
    <t>Lô K4C, Đường Số 4 ,Khu Công nghiệp Lê Minh Xuân, Xã Bình Lợi, TP Hồ Chí Minh</t>
  </si>
  <si>
    <t>75/5 Nguyễn Cửu Vân, Phường Gia Định, TP Hồ Chí Minh</t>
  </si>
  <si>
    <t>722 Điện Biên Phủ, Phường Thạnh Mỹ Tây, TP Hồ Chí Minh</t>
  </si>
  <si>
    <t>303F Nguyễn Sơn, Phường Phú Thạnh, Tp. Hồ Chí Minh</t>
  </si>
  <si>
    <t>Hẻm 372 Nơ Trang Long, phường Bình Lợi Trung, Thành phố Hồ Chí Minh</t>
  </si>
  <si>
    <r>
      <t xml:space="preserve">Môn học/nhóm:  </t>
    </r>
    <r>
      <rPr>
        <b/>
        <sz val="10"/>
        <color indexed="12"/>
        <rFont val="Calibri"/>
        <family val="2"/>
        <scheme val="minor"/>
      </rPr>
      <t>Thực tập tốt nghiệp (0101100875)-08</t>
    </r>
  </si>
  <si>
    <r>
      <t xml:space="preserve">CBGD:              </t>
    </r>
    <r>
      <rPr>
        <b/>
        <sz val="10"/>
        <color indexed="12"/>
        <rFont val="Calibri"/>
        <family val="2"/>
        <scheme val="minor"/>
      </rPr>
      <t xml:space="preserve">         </t>
    </r>
  </si>
  <si>
    <r>
      <t xml:space="preserve">Hạn nhập điểm cuối kỳ:    </t>
    </r>
    <r>
      <rPr>
        <b/>
        <sz val="10"/>
        <color indexed="12"/>
        <rFont val="Calibri"/>
        <family val="2"/>
        <scheme val="minor"/>
      </rPr>
      <t xml:space="preserve">                                        </t>
    </r>
  </si>
  <si>
    <t>Nguyễn Bình Phương</t>
  </si>
  <si>
    <t>29/03/2004</t>
  </si>
  <si>
    <t>Công ty bột mì Bình Đông</t>
  </si>
  <si>
    <t>Nguyễn Hoàng Anh</t>
  </si>
  <si>
    <t>277A Bến Bình Đông, Phường Phú Định, TP Hồ Chí Minh</t>
  </si>
  <si>
    <t>CÔNG TY TNHH HAPPYNUTS VIỆT NAM</t>
  </si>
  <si>
    <t>68 Đường số 11 Cityland Park Hill, Phường Gò Vấp, TP Hồ Chí Minh</t>
  </si>
  <si>
    <t>Công ty TNHH TM Chế biến Thực phẩm Vĩnh Lộc</t>
  </si>
  <si>
    <t>Lô số C38/I - C39/I, Đường Số 7, Khu công nghiệp Vĩnh Lộc, Xã Vĩnh Lộc, TP Hồ Chí Minh</t>
  </si>
  <si>
    <t>Lô III, số 16 đường CN13, khu công nghiệp Tân Bình, TPHCM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</si>
</sst>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163"/>
      <scheme val="minor"/>
    </font>
    <font>
      <sz val="10"/>
      <color indexed="8"/>
      <name val="Tahoma"/>
      <family val="2"/>
    </font>
    <font>
      <b/>
      <sz val="16"/>
      <color indexed="8"/>
      <name val="Tahoma"/>
      <family val="2"/>
    </font>
    <font>
      <b/>
      <sz val="12"/>
      <color indexed="12"/>
      <name val="Tahoma"/>
      <family val="2"/>
    </font>
    <font>
      <b/>
      <sz val="16"/>
      <color indexed="12"/>
      <name val="Tahoma"/>
      <family val="2"/>
    </font>
    <font>
      <sz val="11"/>
      <color indexed="12"/>
      <name val="Tahoma"/>
      <family val="2"/>
    </font>
    <font>
      <b/>
      <sz val="11"/>
      <color indexed="12"/>
      <name val="Tahoma"/>
      <family val="2"/>
    </font>
    <font>
      <sz val="10"/>
      <color indexed="12"/>
      <name val="Tahoma"/>
      <family val="2"/>
    </font>
    <font>
      <b/>
      <sz val="10"/>
      <color indexed="12"/>
      <name val="Tahoma"/>
      <family val="2"/>
    </font>
    <font>
      <u/>
      <sz val="11"/>
      <color theme="10"/>
      <name val="Calibri"/>
      <family val="2"/>
      <charset val="163"/>
      <scheme val="minor"/>
    </font>
    <font>
      <sz val="10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2"/>
      <color indexed="12"/>
      <name val="Calibri"/>
      <family val="2"/>
      <scheme val="minor"/>
    </font>
    <font>
      <b/>
      <sz val="16"/>
      <color indexed="12"/>
      <name val="Calibri"/>
      <family val="2"/>
      <scheme val="minor"/>
    </font>
    <font>
      <sz val="14"/>
      <color indexed="12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0"/>
      <color indexed="12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02">
    <xf numFmtId="0" fontId="0" fillId="0" borderId="0" xfId="0"/>
    <xf numFmtId="1" fontId="1" fillId="0" borderId="0" xfId="0" applyNumberFormat="1" applyFont="1"/>
    <xf numFmtId="0" fontId="1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7" fillId="2" borderId="0" xfId="0" applyFont="1" applyFill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/>
    <xf numFmtId="1" fontId="5" fillId="0" borderId="0" xfId="0" applyNumberFormat="1" applyFont="1"/>
    <xf numFmtId="0" fontId="5" fillId="0" borderId="0" xfId="0" applyFont="1"/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left" vertical="center"/>
    </xf>
    <xf numFmtId="2" fontId="1" fillId="0" borderId="3" xfId="0" applyNumberFormat="1" applyFont="1" applyBorder="1" applyAlignment="1">
      <alignment horizontal="left" vertical="center"/>
    </xf>
    <xf numFmtId="0" fontId="1" fillId="0" borderId="1" xfId="0" quotePrefix="1" applyFont="1" applyBorder="1" applyAlignment="1">
      <alignment horizontal="center" vertical="center"/>
    </xf>
    <xf numFmtId="2" fontId="1" fillId="0" borderId="1" xfId="0" quotePrefix="1" applyNumberFormat="1" applyFont="1" applyBorder="1" applyAlignment="1">
      <alignment horizontal="left" vertical="center" wrapText="1"/>
    </xf>
    <xf numFmtId="2" fontId="1" fillId="0" borderId="0" xfId="0" applyNumberFormat="1" applyFon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0" fontId="10" fillId="0" borderId="0" xfId="0" applyFont="1" applyFill="1"/>
    <xf numFmtId="0" fontId="10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wrapText="1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/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/>
    <xf numFmtId="0" fontId="17" fillId="0" borderId="0" xfId="0" applyFont="1" applyFill="1"/>
    <xf numFmtId="0" fontId="17" fillId="0" borderId="0" xfId="0" applyFont="1" applyFill="1" applyAlignment="1">
      <alignment wrapText="1"/>
    </xf>
    <xf numFmtId="0" fontId="18" fillId="0" borderId="0" xfId="0" applyFont="1" applyFill="1"/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center"/>
    </xf>
    <xf numFmtId="0" fontId="18" fillId="0" borderId="0" xfId="0" applyFont="1" applyFill="1" applyAlignment="1">
      <alignment horizontal="left" wrapText="1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wrapText="1"/>
    </xf>
    <xf numFmtId="0" fontId="19" fillId="0" borderId="0" xfId="0" applyFont="1" applyFill="1"/>
    <xf numFmtId="0" fontId="18" fillId="0" borderId="0" xfId="0" applyFont="1" applyFill="1" applyAlignment="1">
      <alignment wrapText="1"/>
    </xf>
    <xf numFmtId="0" fontId="19" fillId="0" borderId="0" xfId="0" applyFont="1" applyFill="1" applyAlignment="1">
      <alignment horizontal="left" wrapText="1"/>
    </xf>
    <xf numFmtId="0" fontId="18" fillId="0" borderId="0" xfId="0" applyFont="1" applyFill="1" applyAlignment="1">
      <alignment horizontal="center"/>
    </xf>
    <xf numFmtId="0" fontId="16" fillId="0" borderId="0" xfId="0" applyFont="1" applyFill="1"/>
    <xf numFmtId="0" fontId="16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wrapText="1"/>
    </xf>
    <xf numFmtId="1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19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2" fontId="10" fillId="0" borderId="0" xfId="0" applyNumberFormat="1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 wrapText="1"/>
    </xf>
    <xf numFmtId="2" fontId="10" fillId="0" borderId="0" xfId="0" applyNumberFormat="1" applyFont="1" applyFill="1" applyAlignment="1">
      <alignment horizontal="left" vertical="center" wrapText="1"/>
    </xf>
    <xf numFmtId="2" fontId="10" fillId="0" borderId="0" xfId="0" applyNumberFormat="1" applyFont="1" applyFill="1" applyAlignment="1">
      <alignment horizontal="left" vertical="center"/>
    </xf>
    <xf numFmtId="2" fontId="10" fillId="3" borderId="0" xfId="0" applyNumberFormat="1" applyFont="1" applyFill="1" applyAlignment="1">
      <alignment horizontal="center" vertical="center" wrapText="1"/>
    </xf>
    <xf numFmtId="2" fontId="10" fillId="3" borderId="0" xfId="0" applyNumberFormat="1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quotePrefix="1" applyFont="1" applyFill="1" applyBorder="1" applyAlignment="1">
      <alignment horizontal="center" vertical="center" wrapText="1"/>
    </xf>
    <xf numFmtId="2" fontId="21" fillId="0" borderId="1" xfId="0" applyNumberFormat="1" applyFont="1" applyFill="1" applyBorder="1" applyAlignment="1">
      <alignment horizontal="left" vertical="center" wrapText="1"/>
    </xf>
    <xf numFmtId="2" fontId="21" fillId="0" borderId="1" xfId="0" quotePrefix="1" applyNumberFormat="1" applyFont="1" applyFill="1" applyBorder="1" applyAlignment="1">
      <alignment horizontal="left" vertical="center" wrapText="1"/>
    </xf>
    <xf numFmtId="2" fontId="21" fillId="0" borderId="1" xfId="0" applyNumberFormat="1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left" vertic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2" fontId="21" fillId="0" borderId="1" xfId="0" applyNumberFormat="1" applyFont="1" applyFill="1" applyBorder="1" applyAlignment="1">
      <alignment vertical="center" wrapText="1"/>
    </xf>
    <xf numFmtId="2" fontId="23" fillId="0" borderId="1" xfId="0" applyNumberFormat="1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vertical="center" wrapText="1"/>
    </xf>
    <xf numFmtId="0" fontId="21" fillId="0" borderId="1" xfId="0" quotePrefix="1" applyFont="1" applyFill="1" applyBorder="1" applyAlignment="1">
      <alignment horizontal="center" vertical="center"/>
    </xf>
    <xf numFmtId="2" fontId="21" fillId="0" borderId="1" xfId="0" applyNumberFormat="1" applyFont="1" applyFill="1" applyBorder="1" applyAlignment="1">
      <alignment horizontal="left" vertical="center"/>
    </xf>
    <xf numFmtId="2" fontId="22" fillId="0" borderId="1" xfId="1" applyNumberFormat="1" applyFont="1" applyFill="1" applyBorder="1" applyAlignment="1">
      <alignment horizontal="center" vertical="center"/>
    </xf>
    <xf numFmtId="2" fontId="22" fillId="0" borderId="4" xfId="0" applyNumberFormat="1" applyFont="1" applyFill="1" applyBorder="1" applyAlignment="1">
      <alignment vertical="center" wrapText="1"/>
    </xf>
    <xf numFmtId="2" fontId="21" fillId="0" borderId="4" xfId="0" applyNumberFormat="1" applyFont="1" applyFill="1" applyBorder="1" applyAlignment="1">
      <alignment vertical="center" wrapText="1"/>
    </xf>
    <xf numFmtId="0" fontId="21" fillId="0" borderId="1" xfId="0" quotePrefix="1" applyNumberFormat="1" applyFont="1" applyBorder="1" applyAlignment="1">
      <alignment horizontal="center" vertical="center"/>
    </xf>
    <xf numFmtId="2" fontId="21" fillId="0" borderId="2" xfId="0" applyNumberFormat="1" applyFont="1" applyBorder="1" applyAlignment="1">
      <alignment horizontal="left" vertical="center"/>
    </xf>
    <xf numFmtId="2" fontId="21" fillId="0" borderId="3" xfId="0" applyNumberFormat="1" applyFont="1" applyBorder="1" applyAlignment="1">
      <alignment horizontal="left" vertical="center"/>
    </xf>
    <xf numFmtId="2" fontId="21" fillId="0" borderId="1" xfId="0" quotePrefix="1" applyNumberFormat="1" applyFont="1" applyBorder="1" applyAlignment="1">
      <alignment horizontal="left" vertical="center" wrapText="1"/>
    </xf>
    <xf numFmtId="1" fontId="16" fillId="0" borderId="0" xfId="0" applyNumberFormat="1" applyFont="1" applyFill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/>
    </xf>
    <xf numFmtId="1" fontId="10" fillId="0" borderId="0" xfId="0" applyNumberFormat="1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57150</xdr:rowOff>
    </xdr:from>
    <xdr:to>
      <xdr:col>6</xdr:col>
      <xdr:colOff>341875</xdr:colOff>
      <xdr:row>3</xdr:row>
      <xdr:rowOff>11723</xdr:rowOff>
    </xdr:to>
    <xdr:sp macro="" textlink="" fLocksText="0">
      <xdr:nvSpPr>
        <xdr:cNvPr id="2" name="TextBox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14350" y="57150"/>
          <a:ext cx="3705225" cy="4381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BỘ CÔNG THƯƠNG</a:t>
          </a:r>
          <a:endParaRPr lang="en-US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TRƯỜNG ĐẠI HỌC CÔNG THƯƠNG TP.HỒ CHÍ MINH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47625</xdr:colOff>
      <xdr:row>3</xdr:row>
      <xdr:rowOff>163390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6477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>
                  <a:alpha val="99945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57150</xdr:rowOff>
    </xdr:from>
    <xdr:to>
      <xdr:col>5</xdr:col>
      <xdr:colOff>914400</xdr:colOff>
      <xdr:row>2</xdr:row>
      <xdr:rowOff>114300</xdr:rowOff>
    </xdr:to>
    <xdr:sp macro="" textlink="" fLocksText="0">
      <xdr:nvSpPr>
        <xdr:cNvPr id="2" name="TextBox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514350" y="57150"/>
          <a:ext cx="5172075" cy="4381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BỘ CÔNG THƯƠNG</a:t>
          </a:r>
          <a:endParaRPr lang="en-US"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TRƯỜNG ĐẠI HỌC CÔNG THƯƠNG TP.HỒ CHÍ MINH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28575</xdr:rowOff>
    </xdr:from>
    <xdr:to>
      <xdr:col>0</xdr:col>
      <xdr:colOff>438150</xdr:colOff>
      <xdr:row>3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428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>
                  <a:alpha val="99945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ranthicaoduyen2207@gmail.com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mailto:tranthicaoduyen2207@gmail.com" TargetMode="External"/><Relationship Id="rId7" Type="http://schemas.openxmlformats.org/officeDocument/2006/relationships/hyperlink" Target="mailto:tranthicaoduyen2207@gmail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tranthicaoduyen2207@gmail.com" TargetMode="External"/><Relationship Id="rId1" Type="http://schemas.openxmlformats.org/officeDocument/2006/relationships/hyperlink" Target="mailto:tranthicaoduyen2207@gmail.com" TargetMode="External"/><Relationship Id="rId6" Type="http://schemas.openxmlformats.org/officeDocument/2006/relationships/hyperlink" Target="mailto:tranthicaoduyen2207@gmail.com" TargetMode="External"/><Relationship Id="rId11" Type="http://schemas.openxmlformats.org/officeDocument/2006/relationships/hyperlink" Target="mailto:tranthicaoduyen2207@gmail.com" TargetMode="External"/><Relationship Id="rId5" Type="http://schemas.openxmlformats.org/officeDocument/2006/relationships/hyperlink" Target="mailto:tranthicaoduyen2207@gmail.com" TargetMode="External"/><Relationship Id="rId10" Type="http://schemas.openxmlformats.org/officeDocument/2006/relationships/hyperlink" Target="mailto:tranthicaoduyen2207@gmail.com" TargetMode="External"/><Relationship Id="rId4" Type="http://schemas.openxmlformats.org/officeDocument/2006/relationships/hyperlink" Target="mailto:tranthicaoduyen2207@gmail.com" TargetMode="External"/><Relationship Id="rId9" Type="http://schemas.openxmlformats.org/officeDocument/2006/relationships/hyperlink" Target="mailto:tranthicaoduyen2207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S235"/>
  <sheetViews>
    <sheetView tabSelected="1" view="pageBreakPreview" topLeftCell="A221" zoomScale="93" zoomScaleNormal="100" zoomScaleSheetLayoutView="93" workbookViewId="0">
      <selection activeCell="A221" sqref="A1:A1048576"/>
    </sheetView>
  </sheetViews>
  <sheetFormatPr defaultColWidth="5.5703125" defaultRowHeight="12.75" x14ac:dyDescent="0.2"/>
  <cols>
    <col min="1" max="1" width="5.85546875" style="101" customWidth="1"/>
    <col min="2" max="2" width="13.5703125" style="37" customWidth="1"/>
    <col min="3" max="3" width="24" style="37" bestFit="1" customWidth="1"/>
    <col min="4" max="4" width="10.5703125" style="37" customWidth="1"/>
    <col min="5" max="5" width="11" style="37" customWidth="1"/>
    <col min="6" max="6" width="14.7109375" style="37" bestFit="1" customWidth="1"/>
    <col min="7" max="7" width="37" style="38" bestFit="1" customWidth="1"/>
    <col min="8" max="8" width="39.85546875" style="38" customWidth="1"/>
    <col min="9" max="9" width="31.5703125" style="39" customWidth="1"/>
    <col min="10" max="10" width="31.28515625" style="37" customWidth="1"/>
    <col min="11" max="12" width="24.42578125" style="40" customWidth="1"/>
    <col min="13" max="13" width="7.42578125" style="37" customWidth="1"/>
    <col min="14" max="14" width="6.42578125" style="37" customWidth="1"/>
    <col min="15" max="15" width="5.5703125" style="37" customWidth="1"/>
    <col min="16" max="16" width="10.42578125" style="37" customWidth="1"/>
    <col min="17" max="17" width="15.5703125" style="37" customWidth="1"/>
    <col min="18" max="254" width="5.5703125" style="37"/>
    <col min="255" max="255" width="5.85546875" style="37" customWidth="1"/>
    <col min="256" max="256" width="13.5703125" style="37" customWidth="1"/>
    <col min="257" max="257" width="22.42578125" style="37" customWidth="1"/>
    <col min="258" max="258" width="10.5703125" style="37" customWidth="1"/>
    <col min="259" max="259" width="11" style="37" customWidth="1"/>
    <col min="260" max="260" width="12" style="37" customWidth="1"/>
    <col min="261" max="261" width="6.85546875" style="37" customWidth="1"/>
    <col min="262" max="262" width="7.5703125" style="37" customWidth="1"/>
    <col min="263" max="263" width="10.140625" style="37" customWidth="1"/>
    <col min="264" max="264" width="5.85546875" style="37" customWidth="1"/>
    <col min="265" max="265" width="12.42578125" style="37" customWidth="1"/>
    <col min="266" max="268" width="5.5703125" style="37" customWidth="1"/>
    <col min="269" max="269" width="7.42578125" style="37" customWidth="1"/>
    <col min="270" max="270" width="6.42578125" style="37" customWidth="1"/>
    <col min="271" max="271" width="5.5703125" style="37" customWidth="1"/>
    <col min="272" max="272" width="10.42578125" style="37" customWidth="1"/>
    <col min="273" max="273" width="15.5703125" style="37" customWidth="1"/>
    <col min="274" max="510" width="5.5703125" style="37"/>
    <col min="511" max="511" width="5.85546875" style="37" customWidth="1"/>
    <col min="512" max="512" width="13.5703125" style="37" customWidth="1"/>
    <col min="513" max="513" width="22.42578125" style="37" customWidth="1"/>
    <col min="514" max="514" width="10.5703125" style="37" customWidth="1"/>
    <col min="515" max="515" width="11" style="37" customWidth="1"/>
    <col min="516" max="516" width="12" style="37" customWidth="1"/>
    <col min="517" max="517" width="6.85546875" style="37" customWidth="1"/>
    <col min="518" max="518" width="7.5703125" style="37" customWidth="1"/>
    <col min="519" max="519" width="10.140625" style="37" customWidth="1"/>
    <col min="520" max="520" width="5.85546875" style="37" customWidth="1"/>
    <col min="521" max="521" width="12.42578125" style="37" customWidth="1"/>
    <col min="522" max="524" width="5.5703125" style="37" customWidth="1"/>
    <col min="525" max="525" width="7.42578125" style="37" customWidth="1"/>
    <col min="526" max="526" width="6.42578125" style="37" customWidth="1"/>
    <col min="527" max="527" width="5.5703125" style="37" customWidth="1"/>
    <col min="528" max="528" width="10.42578125" style="37" customWidth="1"/>
    <col min="529" max="529" width="15.5703125" style="37" customWidth="1"/>
    <col min="530" max="766" width="5.5703125" style="37"/>
    <col min="767" max="767" width="5.85546875" style="37" customWidth="1"/>
    <col min="768" max="768" width="13.5703125" style="37" customWidth="1"/>
    <col min="769" max="769" width="22.42578125" style="37" customWidth="1"/>
    <col min="770" max="770" width="10.5703125" style="37" customWidth="1"/>
    <col min="771" max="771" width="11" style="37" customWidth="1"/>
    <col min="772" max="772" width="12" style="37" customWidth="1"/>
    <col min="773" max="773" width="6.85546875" style="37" customWidth="1"/>
    <col min="774" max="774" width="7.5703125" style="37" customWidth="1"/>
    <col min="775" max="775" width="10.140625" style="37" customWidth="1"/>
    <col min="776" max="776" width="5.85546875" style="37" customWidth="1"/>
    <col min="777" max="777" width="12.42578125" style="37" customWidth="1"/>
    <col min="778" max="780" width="5.5703125" style="37" customWidth="1"/>
    <col min="781" max="781" width="7.42578125" style="37" customWidth="1"/>
    <col min="782" max="782" width="6.42578125" style="37" customWidth="1"/>
    <col min="783" max="783" width="5.5703125" style="37" customWidth="1"/>
    <col min="784" max="784" width="10.42578125" style="37" customWidth="1"/>
    <col min="785" max="785" width="15.5703125" style="37" customWidth="1"/>
    <col min="786" max="1022" width="5.5703125" style="37"/>
    <col min="1023" max="1023" width="5.85546875" style="37" customWidth="1"/>
    <col min="1024" max="1024" width="13.5703125" style="37" customWidth="1"/>
    <col min="1025" max="1025" width="22.42578125" style="37" customWidth="1"/>
    <col min="1026" max="1026" width="10.5703125" style="37" customWidth="1"/>
    <col min="1027" max="1027" width="11" style="37" customWidth="1"/>
    <col min="1028" max="1028" width="12" style="37" customWidth="1"/>
    <col min="1029" max="1029" width="6.85546875" style="37" customWidth="1"/>
    <col min="1030" max="1030" width="7.5703125" style="37" customWidth="1"/>
    <col min="1031" max="1031" width="10.140625" style="37" customWidth="1"/>
    <col min="1032" max="1032" width="5.85546875" style="37" customWidth="1"/>
    <col min="1033" max="1033" width="12.42578125" style="37" customWidth="1"/>
    <col min="1034" max="1036" width="5.5703125" style="37" customWidth="1"/>
    <col min="1037" max="1037" width="7.42578125" style="37" customWidth="1"/>
    <col min="1038" max="1038" width="6.42578125" style="37" customWidth="1"/>
    <col min="1039" max="1039" width="5.5703125" style="37" customWidth="1"/>
    <col min="1040" max="1040" width="10.42578125" style="37" customWidth="1"/>
    <col min="1041" max="1041" width="15.5703125" style="37" customWidth="1"/>
    <col min="1042" max="1278" width="5.5703125" style="37"/>
    <col min="1279" max="1279" width="5.85546875" style="37" customWidth="1"/>
    <col min="1280" max="1280" width="13.5703125" style="37" customWidth="1"/>
    <col min="1281" max="1281" width="22.42578125" style="37" customWidth="1"/>
    <col min="1282" max="1282" width="10.5703125" style="37" customWidth="1"/>
    <col min="1283" max="1283" width="11" style="37" customWidth="1"/>
    <col min="1284" max="1284" width="12" style="37" customWidth="1"/>
    <col min="1285" max="1285" width="6.85546875" style="37" customWidth="1"/>
    <col min="1286" max="1286" width="7.5703125" style="37" customWidth="1"/>
    <col min="1287" max="1287" width="10.140625" style="37" customWidth="1"/>
    <col min="1288" max="1288" width="5.85546875" style="37" customWidth="1"/>
    <col min="1289" max="1289" width="12.42578125" style="37" customWidth="1"/>
    <col min="1290" max="1292" width="5.5703125" style="37" customWidth="1"/>
    <col min="1293" max="1293" width="7.42578125" style="37" customWidth="1"/>
    <col min="1294" max="1294" width="6.42578125" style="37" customWidth="1"/>
    <col min="1295" max="1295" width="5.5703125" style="37" customWidth="1"/>
    <col min="1296" max="1296" width="10.42578125" style="37" customWidth="1"/>
    <col min="1297" max="1297" width="15.5703125" style="37" customWidth="1"/>
    <col min="1298" max="1534" width="5.5703125" style="37"/>
    <col min="1535" max="1535" width="5.85546875" style="37" customWidth="1"/>
    <col min="1536" max="1536" width="13.5703125" style="37" customWidth="1"/>
    <col min="1537" max="1537" width="22.42578125" style="37" customWidth="1"/>
    <col min="1538" max="1538" width="10.5703125" style="37" customWidth="1"/>
    <col min="1539" max="1539" width="11" style="37" customWidth="1"/>
    <col min="1540" max="1540" width="12" style="37" customWidth="1"/>
    <col min="1541" max="1541" width="6.85546875" style="37" customWidth="1"/>
    <col min="1542" max="1542" width="7.5703125" style="37" customWidth="1"/>
    <col min="1543" max="1543" width="10.140625" style="37" customWidth="1"/>
    <col min="1544" max="1544" width="5.85546875" style="37" customWidth="1"/>
    <col min="1545" max="1545" width="12.42578125" style="37" customWidth="1"/>
    <col min="1546" max="1548" width="5.5703125" style="37" customWidth="1"/>
    <col min="1549" max="1549" width="7.42578125" style="37" customWidth="1"/>
    <col min="1550" max="1550" width="6.42578125" style="37" customWidth="1"/>
    <col min="1551" max="1551" width="5.5703125" style="37" customWidth="1"/>
    <col min="1552" max="1552" width="10.42578125" style="37" customWidth="1"/>
    <col min="1553" max="1553" width="15.5703125" style="37" customWidth="1"/>
    <col min="1554" max="1790" width="5.5703125" style="37"/>
    <col min="1791" max="1791" width="5.85546875" style="37" customWidth="1"/>
    <col min="1792" max="1792" width="13.5703125" style="37" customWidth="1"/>
    <col min="1793" max="1793" width="22.42578125" style="37" customWidth="1"/>
    <col min="1794" max="1794" width="10.5703125" style="37" customWidth="1"/>
    <col min="1795" max="1795" width="11" style="37" customWidth="1"/>
    <col min="1796" max="1796" width="12" style="37" customWidth="1"/>
    <col min="1797" max="1797" width="6.85546875" style="37" customWidth="1"/>
    <col min="1798" max="1798" width="7.5703125" style="37" customWidth="1"/>
    <col min="1799" max="1799" width="10.140625" style="37" customWidth="1"/>
    <col min="1800" max="1800" width="5.85546875" style="37" customWidth="1"/>
    <col min="1801" max="1801" width="12.42578125" style="37" customWidth="1"/>
    <col min="1802" max="1804" width="5.5703125" style="37" customWidth="1"/>
    <col min="1805" max="1805" width="7.42578125" style="37" customWidth="1"/>
    <col min="1806" max="1806" width="6.42578125" style="37" customWidth="1"/>
    <col min="1807" max="1807" width="5.5703125" style="37" customWidth="1"/>
    <col min="1808" max="1808" width="10.42578125" style="37" customWidth="1"/>
    <col min="1809" max="1809" width="15.5703125" style="37" customWidth="1"/>
    <col min="1810" max="2046" width="5.5703125" style="37"/>
    <col min="2047" max="2047" width="5.85546875" style="37" customWidth="1"/>
    <col min="2048" max="2048" width="13.5703125" style="37" customWidth="1"/>
    <col min="2049" max="2049" width="22.42578125" style="37" customWidth="1"/>
    <col min="2050" max="2050" width="10.5703125" style="37" customWidth="1"/>
    <col min="2051" max="2051" width="11" style="37" customWidth="1"/>
    <col min="2052" max="2052" width="12" style="37" customWidth="1"/>
    <col min="2053" max="2053" width="6.85546875" style="37" customWidth="1"/>
    <col min="2054" max="2054" width="7.5703125" style="37" customWidth="1"/>
    <col min="2055" max="2055" width="10.140625" style="37" customWidth="1"/>
    <col min="2056" max="2056" width="5.85546875" style="37" customWidth="1"/>
    <col min="2057" max="2057" width="12.42578125" style="37" customWidth="1"/>
    <col min="2058" max="2060" width="5.5703125" style="37" customWidth="1"/>
    <col min="2061" max="2061" width="7.42578125" style="37" customWidth="1"/>
    <col min="2062" max="2062" width="6.42578125" style="37" customWidth="1"/>
    <col min="2063" max="2063" width="5.5703125" style="37" customWidth="1"/>
    <col min="2064" max="2064" width="10.42578125" style="37" customWidth="1"/>
    <col min="2065" max="2065" width="15.5703125" style="37" customWidth="1"/>
    <col min="2066" max="2302" width="5.5703125" style="37"/>
    <col min="2303" max="2303" width="5.85546875" style="37" customWidth="1"/>
    <col min="2304" max="2304" width="13.5703125" style="37" customWidth="1"/>
    <col min="2305" max="2305" width="22.42578125" style="37" customWidth="1"/>
    <col min="2306" max="2306" width="10.5703125" style="37" customWidth="1"/>
    <col min="2307" max="2307" width="11" style="37" customWidth="1"/>
    <col min="2308" max="2308" width="12" style="37" customWidth="1"/>
    <col min="2309" max="2309" width="6.85546875" style="37" customWidth="1"/>
    <col min="2310" max="2310" width="7.5703125" style="37" customWidth="1"/>
    <col min="2311" max="2311" width="10.140625" style="37" customWidth="1"/>
    <col min="2312" max="2312" width="5.85546875" style="37" customWidth="1"/>
    <col min="2313" max="2313" width="12.42578125" style="37" customWidth="1"/>
    <col min="2314" max="2316" width="5.5703125" style="37" customWidth="1"/>
    <col min="2317" max="2317" width="7.42578125" style="37" customWidth="1"/>
    <col min="2318" max="2318" width="6.42578125" style="37" customWidth="1"/>
    <col min="2319" max="2319" width="5.5703125" style="37" customWidth="1"/>
    <col min="2320" max="2320" width="10.42578125" style="37" customWidth="1"/>
    <col min="2321" max="2321" width="15.5703125" style="37" customWidth="1"/>
    <col min="2322" max="2558" width="5.5703125" style="37"/>
    <col min="2559" max="2559" width="5.85546875" style="37" customWidth="1"/>
    <col min="2560" max="2560" width="13.5703125" style="37" customWidth="1"/>
    <col min="2561" max="2561" width="22.42578125" style="37" customWidth="1"/>
    <col min="2562" max="2562" width="10.5703125" style="37" customWidth="1"/>
    <col min="2563" max="2563" width="11" style="37" customWidth="1"/>
    <col min="2564" max="2564" width="12" style="37" customWidth="1"/>
    <col min="2565" max="2565" width="6.85546875" style="37" customWidth="1"/>
    <col min="2566" max="2566" width="7.5703125" style="37" customWidth="1"/>
    <col min="2567" max="2567" width="10.140625" style="37" customWidth="1"/>
    <col min="2568" max="2568" width="5.85546875" style="37" customWidth="1"/>
    <col min="2569" max="2569" width="12.42578125" style="37" customWidth="1"/>
    <col min="2570" max="2572" width="5.5703125" style="37" customWidth="1"/>
    <col min="2573" max="2573" width="7.42578125" style="37" customWidth="1"/>
    <col min="2574" max="2574" width="6.42578125" style="37" customWidth="1"/>
    <col min="2575" max="2575" width="5.5703125" style="37" customWidth="1"/>
    <col min="2576" max="2576" width="10.42578125" style="37" customWidth="1"/>
    <col min="2577" max="2577" width="15.5703125" style="37" customWidth="1"/>
    <col min="2578" max="2814" width="5.5703125" style="37"/>
    <col min="2815" max="2815" width="5.85546875" style="37" customWidth="1"/>
    <col min="2816" max="2816" width="13.5703125" style="37" customWidth="1"/>
    <col min="2817" max="2817" width="22.42578125" style="37" customWidth="1"/>
    <col min="2818" max="2818" width="10.5703125" style="37" customWidth="1"/>
    <col min="2819" max="2819" width="11" style="37" customWidth="1"/>
    <col min="2820" max="2820" width="12" style="37" customWidth="1"/>
    <col min="2821" max="2821" width="6.85546875" style="37" customWidth="1"/>
    <col min="2822" max="2822" width="7.5703125" style="37" customWidth="1"/>
    <col min="2823" max="2823" width="10.140625" style="37" customWidth="1"/>
    <col min="2824" max="2824" width="5.85546875" style="37" customWidth="1"/>
    <col min="2825" max="2825" width="12.42578125" style="37" customWidth="1"/>
    <col min="2826" max="2828" width="5.5703125" style="37" customWidth="1"/>
    <col min="2829" max="2829" width="7.42578125" style="37" customWidth="1"/>
    <col min="2830" max="2830" width="6.42578125" style="37" customWidth="1"/>
    <col min="2831" max="2831" width="5.5703125" style="37" customWidth="1"/>
    <col min="2832" max="2832" width="10.42578125" style="37" customWidth="1"/>
    <col min="2833" max="2833" width="15.5703125" style="37" customWidth="1"/>
    <col min="2834" max="3070" width="5.5703125" style="37"/>
    <col min="3071" max="3071" width="5.85546875" style="37" customWidth="1"/>
    <col min="3072" max="3072" width="13.5703125" style="37" customWidth="1"/>
    <col min="3073" max="3073" width="22.42578125" style="37" customWidth="1"/>
    <col min="3074" max="3074" width="10.5703125" style="37" customWidth="1"/>
    <col min="3075" max="3075" width="11" style="37" customWidth="1"/>
    <col min="3076" max="3076" width="12" style="37" customWidth="1"/>
    <col min="3077" max="3077" width="6.85546875" style="37" customWidth="1"/>
    <col min="3078" max="3078" width="7.5703125" style="37" customWidth="1"/>
    <col min="3079" max="3079" width="10.140625" style="37" customWidth="1"/>
    <col min="3080" max="3080" width="5.85546875" style="37" customWidth="1"/>
    <col min="3081" max="3081" width="12.42578125" style="37" customWidth="1"/>
    <col min="3082" max="3084" width="5.5703125" style="37" customWidth="1"/>
    <col min="3085" max="3085" width="7.42578125" style="37" customWidth="1"/>
    <col min="3086" max="3086" width="6.42578125" style="37" customWidth="1"/>
    <col min="3087" max="3087" width="5.5703125" style="37" customWidth="1"/>
    <col min="3088" max="3088" width="10.42578125" style="37" customWidth="1"/>
    <col min="3089" max="3089" width="15.5703125" style="37" customWidth="1"/>
    <col min="3090" max="3326" width="5.5703125" style="37"/>
    <col min="3327" max="3327" width="5.85546875" style="37" customWidth="1"/>
    <col min="3328" max="3328" width="13.5703125" style="37" customWidth="1"/>
    <col min="3329" max="3329" width="22.42578125" style="37" customWidth="1"/>
    <col min="3330" max="3330" width="10.5703125" style="37" customWidth="1"/>
    <col min="3331" max="3331" width="11" style="37" customWidth="1"/>
    <col min="3332" max="3332" width="12" style="37" customWidth="1"/>
    <col min="3333" max="3333" width="6.85546875" style="37" customWidth="1"/>
    <col min="3334" max="3334" width="7.5703125" style="37" customWidth="1"/>
    <col min="3335" max="3335" width="10.140625" style="37" customWidth="1"/>
    <col min="3336" max="3336" width="5.85546875" style="37" customWidth="1"/>
    <col min="3337" max="3337" width="12.42578125" style="37" customWidth="1"/>
    <col min="3338" max="3340" width="5.5703125" style="37" customWidth="1"/>
    <col min="3341" max="3341" width="7.42578125" style="37" customWidth="1"/>
    <col min="3342" max="3342" width="6.42578125" style="37" customWidth="1"/>
    <col min="3343" max="3343" width="5.5703125" style="37" customWidth="1"/>
    <col min="3344" max="3344" width="10.42578125" style="37" customWidth="1"/>
    <col min="3345" max="3345" width="15.5703125" style="37" customWidth="1"/>
    <col min="3346" max="3582" width="5.5703125" style="37"/>
    <col min="3583" max="3583" width="5.85546875" style="37" customWidth="1"/>
    <col min="3584" max="3584" width="13.5703125" style="37" customWidth="1"/>
    <col min="3585" max="3585" width="22.42578125" style="37" customWidth="1"/>
    <col min="3586" max="3586" width="10.5703125" style="37" customWidth="1"/>
    <col min="3587" max="3587" width="11" style="37" customWidth="1"/>
    <col min="3588" max="3588" width="12" style="37" customWidth="1"/>
    <col min="3589" max="3589" width="6.85546875" style="37" customWidth="1"/>
    <col min="3590" max="3590" width="7.5703125" style="37" customWidth="1"/>
    <col min="3591" max="3591" width="10.140625" style="37" customWidth="1"/>
    <col min="3592" max="3592" width="5.85546875" style="37" customWidth="1"/>
    <col min="3593" max="3593" width="12.42578125" style="37" customWidth="1"/>
    <col min="3594" max="3596" width="5.5703125" style="37" customWidth="1"/>
    <col min="3597" max="3597" width="7.42578125" style="37" customWidth="1"/>
    <col min="3598" max="3598" width="6.42578125" style="37" customWidth="1"/>
    <col min="3599" max="3599" width="5.5703125" style="37" customWidth="1"/>
    <col min="3600" max="3600" width="10.42578125" style="37" customWidth="1"/>
    <col min="3601" max="3601" width="15.5703125" style="37" customWidth="1"/>
    <col min="3602" max="3838" width="5.5703125" style="37"/>
    <col min="3839" max="3839" width="5.85546875" style="37" customWidth="1"/>
    <col min="3840" max="3840" width="13.5703125" style="37" customWidth="1"/>
    <col min="3841" max="3841" width="22.42578125" style="37" customWidth="1"/>
    <col min="3842" max="3842" width="10.5703125" style="37" customWidth="1"/>
    <col min="3843" max="3843" width="11" style="37" customWidth="1"/>
    <col min="3844" max="3844" width="12" style="37" customWidth="1"/>
    <col min="3845" max="3845" width="6.85546875" style="37" customWidth="1"/>
    <col min="3846" max="3846" width="7.5703125" style="37" customWidth="1"/>
    <col min="3847" max="3847" width="10.140625" style="37" customWidth="1"/>
    <col min="3848" max="3848" width="5.85546875" style="37" customWidth="1"/>
    <col min="3849" max="3849" width="12.42578125" style="37" customWidth="1"/>
    <col min="3850" max="3852" width="5.5703125" style="37" customWidth="1"/>
    <col min="3853" max="3853" width="7.42578125" style="37" customWidth="1"/>
    <col min="3854" max="3854" width="6.42578125" style="37" customWidth="1"/>
    <col min="3855" max="3855" width="5.5703125" style="37" customWidth="1"/>
    <col min="3856" max="3856" width="10.42578125" style="37" customWidth="1"/>
    <col min="3857" max="3857" width="15.5703125" style="37" customWidth="1"/>
    <col min="3858" max="4094" width="5.5703125" style="37"/>
    <col min="4095" max="4095" width="5.85546875" style="37" customWidth="1"/>
    <col min="4096" max="4096" width="13.5703125" style="37" customWidth="1"/>
    <col min="4097" max="4097" width="22.42578125" style="37" customWidth="1"/>
    <col min="4098" max="4098" width="10.5703125" style="37" customWidth="1"/>
    <col min="4099" max="4099" width="11" style="37" customWidth="1"/>
    <col min="4100" max="4100" width="12" style="37" customWidth="1"/>
    <col min="4101" max="4101" width="6.85546875" style="37" customWidth="1"/>
    <col min="4102" max="4102" width="7.5703125" style="37" customWidth="1"/>
    <col min="4103" max="4103" width="10.140625" style="37" customWidth="1"/>
    <col min="4104" max="4104" width="5.85546875" style="37" customWidth="1"/>
    <col min="4105" max="4105" width="12.42578125" style="37" customWidth="1"/>
    <col min="4106" max="4108" width="5.5703125" style="37" customWidth="1"/>
    <col min="4109" max="4109" width="7.42578125" style="37" customWidth="1"/>
    <col min="4110" max="4110" width="6.42578125" style="37" customWidth="1"/>
    <col min="4111" max="4111" width="5.5703125" style="37" customWidth="1"/>
    <col min="4112" max="4112" width="10.42578125" style="37" customWidth="1"/>
    <col min="4113" max="4113" width="15.5703125" style="37" customWidth="1"/>
    <col min="4114" max="4350" width="5.5703125" style="37"/>
    <col min="4351" max="4351" width="5.85546875" style="37" customWidth="1"/>
    <col min="4352" max="4352" width="13.5703125" style="37" customWidth="1"/>
    <col min="4353" max="4353" width="22.42578125" style="37" customWidth="1"/>
    <col min="4354" max="4354" width="10.5703125" style="37" customWidth="1"/>
    <col min="4355" max="4355" width="11" style="37" customWidth="1"/>
    <col min="4356" max="4356" width="12" style="37" customWidth="1"/>
    <col min="4357" max="4357" width="6.85546875" style="37" customWidth="1"/>
    <col min="4358" max="4358" width="7.5703125" style="37" customWidth="1"/>
    <col min="4359" max="4359" width="10.140625" style="37" customWidth="1"/>
    <col min="4360" max="4360" width="5.85546875" style="37" customWidth="1"/>
    <col min="4361" max="4361" width="12.42578125" style="37" customWidth="1"/>
    <col min="4362" max="4364" width="5.5703125" style="37" customWidth="1"/>
    <col min="4365" max="4365" width="7.42578125" style="37" customWidth="1"/>
    <col min="4366" max="4366" width="6.42578125" style="37" customWidth="1"/>
    <col min="4367" max="4367" width="5.5703125" style="37" customWidth="1"/>
    <col min="4368" max="4368" width="10.42578125" style="37" customWidth="1"/>
    <col min="4369" max="4369" width="15.5703125" style="37" customWidth="1"/>
    <col min="4370" max="4606" width="5.5703125" style="37"/>
    <col min="4607" max="4607" width="5.85546875" style="37" customWidth="1"/>
    <col min="4608" max="4608" width="13.5703125" style="37" customWidth="1"/>
    <col min="4609" max="4609" width="22.42578125" style="37" customWidth="1"/>
    <col min="4610" max="4610" width="10.5703125" style="37" customWidth="1"/>
    <col min="4611" max="4611" width="11" style="37" customWidth="1"/>
    <col min="4612" max="4612" width="12" style="37" customWidth="1"/>
    <col min="4613" max="4613" width="6.85546875" style="37" customWidth="1"/>
    <col min="4614" max="4614" width="7.5703125" style="37" customWidth="1"/>
    <col min="4615" max="4615" width="10.140625" style="37" customWidth="1"/>
    <col min="4616" max="4616" width="5.85546875" style="37" customWidth="1"/>
    <col min="4617" max="4617" width="12.42578125" style="37" customWidth="1"/>
    <col min="4618" max="4620" width="5.5703125" style="37" customWidth="1"/>
    <col min="4621" max="4621" width="7.42578125" style="37" customWidth="1"/>
    <col min="4622" max="4622" width="6.42578125" style="37" customWidth="1"/>
    <col min="4623" max="4623" width="5.5703125" style="37" customWidth="1"/>
    <col min="4624" max="4624" width="10.42578125" style="37" customWidth="1"/>
    <col min="4625" max="4625" width="15.5703125" style="37" customWidth="1"/>
    <col min="4626" max="4862" width="5.5703125" style="37"/>
    <col min="4863" max="4863" width="5.85546875" style="37" customWidth="1"/>
    <col min="4864" max="4864" width="13.5703125" style="37" customWidth="1"/>
    <col min="4865" max="4865" width="22.42578125" style="37" customWidth="1"/>
    <col min="4866" max="4866" width="10.5703125" style="37" customWidth="1"/>
    <col min="4867" max="4867" width="11" style="37" customWidth="1"/>
    <col min="4868" max="4868" width="12" style="37" customWidth="1"/>
    <col min="4869" max="4869" width="6.85546875" style="37" customWidth="1"/>
    <col min="4870" max="4870" width="7.5703125" style="37" customWidth="1"/>
    <col min="4871" max="4871" width="10.140625" style="37" customWidth="1"/>
    <col min="4872" max="4872" width="5.85546875" style="37" customWidth="1"/>
    <col min="4873" max="4873" width="12.42578125" style="37" customWidth="1"/>
    <col min="4874" max="4876" width="5.5703125" style="37" customWidth="1"/>
    <col min="4877" max="4877" width="7.42578125" style="37" customWidth="1"/>
    <col min="4878" max="4878" width="6.42578125" style="37" customWidth="1"/>
    <col min="4879" max="4879" width="5.5703125" style="37" customWidth="1"/>
    <col min="4880" max="4880" width="10.42578125" style="37" customWidth="1"/>
    <col min="4881" max="4881" width="15.5703125" style="37" customWidth="1"/>
    <col min="4882" max="5118" width="5.5703125" style="37"/>
    <col min="5119" max="5119" width="5.85546875" style="37" customWidth="1"/>
    <col min="5120" max="5120" width="13.5703125" style="37" customWidth="1"/>
    <col min="5121" max="5121" width="22.42578125" style="37" customWidth="1"/>
    <col min="5122" max="5122" width="10.5703125" style="37" customWidth="1"/>
    <col min="5123" max="5123" width="11" style="37" customWidth="1"/>
    <col min="5124" max="5124" width="12" style="37" customWidth="1"/>
    <col min="5125" max="5125" width="6.85546875" style="37" customWidth="1"/>
    <col min="5126" max="5126" width="7.5703125" style="37" customWidth="1"/>
    <col min="5127" max="5127" width="10.140625" style="37" customWidth="1"/>
    <col min="5128" max="5128" width="5.85546875" style="37" customWidth="1"/>
    <col min="5129" max="5129" width="12.42578125" style="37" customWidth="1"/>
    <col min="5130" max="5132" width="5.5703125" style="37" customWidth="1"/>
    <col min="5133" max="5133" width="7.42578125" style="37" customWidth="1"/>
    <col min="5134" max="5134" width="6.42578125" style="37" customWidth="1"/>
    <col min="5135" max="5135" width="5.5703125" style="37" customWidth="1"/>
    <col min="5136" max="5136" width="10.42578125" style="37" customWidth="1"/>
    <col min="5137" max="5137" width="15.5703125" style="37" customWidth="1"/>
    <col min="5138" max="5374" width="5.5703125" style="37"/>
    <col min="5375" max="5375" width="5.85546875" style="37" customWidth="1"/>
    <col min="5376" max="5376" width="13.5703125" style="37" customWidth="1"/>
    <col min="5377" max="5377" width="22.42578125" style="37" customWidth="1"/>
    <col min="5378" max="5378" width="10.5703125" style="37" customWidth="1"/>
    <col min="5379" max="5379" width="11" style="37" customWidth="1"/>
    <col min="5380" max="5380" width="12" style="37" customWidth="1"/>
    <col min="5381" max="5381" width="6.85546875" style="37" customWidth="1"/>
    <col min="5382" max="5382" width="7.5703125" style="37" customWidth="1"/>
    <col min="5383" max="5383" width="10.140625" style="37" customWidth="1"/>
    <col min="5384" max="5384" width="5.85546875" style="37" customWidth="1"/>
    <col min="5385" max="5385" width="12.42578125" style="37" customWidth="1"/>
    <col min="5386" max="5388" width="5.5703125" style="37" customWidth="1"/>
    <col min="5389" max="5389" width="7.42578125" style="37" customWidth="1"/>
    <col min="5390" max="5390" width="6.42578125" style="37" customWidth="1"/>
    <col min="5391" max="5391" width="5.5703125" style="37" customWidth="1"/>
    <col min="5392" max="5392" width="10.42578125" style="37" customWidth="1"/>
    <col min="5393" max="5393" width="15.5703125" style="37" customWidth="1"/>
    <col min="5394" max="5630" width="5.5703125" style="37"/>
    <col min="5631" max="5631" width="5.85546875" style="37" customWidth="1"/>
    <col min="5632" max="5632" width="13.5703125" style="37" customWidth="1"/>
    <col min="5633" max="5633" width="22.42578125" style="37" customWidth="1"/>
    <col min="5634" max="5634" width="10.5703125" style="37" customWidth="1"/>
    <col min="5635" max="5635" width="11" style="37" customWidth="1"/>
    <col min="5636" max="5636" width="12" style="37" customWidth="1"/>
    <col min="5637" max="5637" width="6.85546875" style="37" customWidth="1"/>
    <col min="5638" max="5638" width="7.5703125" style="37" customWidth="1"/>
    <col min="5639" max="5639" width="10.140625" style="37" customWidth="1"/>
    <col min="5640" max="5640" width="5.85546875" style="37" customWidth="1"/>
    <col min="5641" max="5641" width="12.42578125" style="37" customWidth="1"/>
    <col min="5642" max="5644" width="5.5703125" style="37" customWidth="1"/>
    <col min="5645" max="5645" width="7.42578125" style="37" customWidth="1"/>
    <col min="5646" max="5646" width="6.42578125" style="37" customWidth="1"/>
    <col min="5647" max="5647" width="5.5703125" style="37" customWidth="1"/>
    <col min="5648" max="5648" width="10.42578125" style="37" customWidth="1"/>
    <col min="5649" max="5649" width="15.5703125" style="37" customWidth="1"/>
    <col min="5650" max="5886" width="5.5703125" style="37"/>
    <col min="5887" max="5887" width="5.85546875" style="37" customWidth="1"/>
    <col min="5888" max="5888" width="13.5703125" style="37" customWidth="1"/>
    <col min="5889" max="5889" width="22.42578125" style="37" customWidth="1"/>
    <col min="5890" max="5890" width="10.5703125" style="37" customWidth="1"/>
    <col min="5891" max="5891" width="11" style="37" customWidth="1"/>
    <col min="5892" max="5892" width="12" style="37" customWidth="1"/>
    <col min="5893" max="5893" width="6.85546875" style="37" customWidth="1"/>
    <col min="5894" max="5894" width="7.5703125" style="37" customWidth="1"/>
    <col min="5895" max="5895" width="10.140625" style="37" customWidth="1"/>
    <col min="5896" max="5896" width="5.85546875" style="37" customWidth="1"/>
    <col min="5897" max="5897" width="12.42578125" style="37" customWidth="1"/>
    <col min="5898" max="5900" width="5.5703125" style="37" customWidth="1"/>
    <col min="5901" max="5901" width="7.42578125" style="37" customWidth="1"/>
    <col min="5902" max="5902" width="6.42578125" style="37" customWidth="1"/>
    <col min="5903" max="5903" width="5.5703125" style="37" customWidth="1"/>
    <col min="5904" max="5904" width="10.42578125" style="37" customWidth="1"/>
    <col min="5905" max="5905" width="15.5703125" style="37" customWidth="1"/>
    <col min="5906" max="6142" width="5.5703125" style="37"/>
    <col min="6143" max="6143" width="5.85546875" style="37" customWidth="1"/>
    <col min="6144" max="6144" width="13.5703125" style="37" customWidth="1"/>
    <col min="6145" max="6145" width="22.42578125" style="37" customWidth="1"/>
    <col min="6146" max="6146" width="10.5703125" style="37" customWidth="1"/>
    <col min="6147" max="6147" width="11" style="37" customWidth="1"/>
    <col min="6148" max="6148" width="12" style="37" customWidth="1"/>
    <col min="6149" max="6149" width="6.85546875" style="37" customWidth="1"/>
    <col min="6150" max="6150" width="7.5703125" style="37" customWidth="1"/>
    <col min="6151" max="6151" width="10.140625" style="37" customWidth="1"/>
    <col min="6152" max="6152" width="5.85546875" style="37" customWidth="1"/>
    <col min="6153" max="6153" width="12.42578125" style="37" customWidth="1"/>
    <col min="6154" max="6156" width="5.5703125" style="37" customWidth="1"/>
    <col min="6157" max="6157" width="7.42578125" style="37" customWidth="1"/>
    <col min="6158" max="6158" width="6.42578125" style="37" customWidth="1"/>
    <col min="6159" max="6159" width="5.5703125" style="37" customWidth="1"/>
    <col min="6160" max="6160" width="10.42578125" style="37" customWidth="1"/>
    <col min="6161" max="6161" width="15.5703125" style="37" customWidth="1"/>
    <col min="6162" max="6398" width="5.5703125" style="37"/>
    <col min="6399" max="6399" width="5.85546875" style="37" customWidth="1"/>
    <col min="6400" max="6400" width="13.5703125" style="37" customWidth="1"/>
    <col min="6401" max="6401" width="22.42578125" style="37" customWidth="1"/>
    <col min="6402" max="6402" width="10.5703125" style="37" customWidth="1"/>
    <col min="6403" max="6403" width="11" style="37" customWidth="1"/>
    <col min="6404" max="6404" width="12" style="37" customWidth="1"/>
    <col min="6405" max="6405" width="6.85546875" style="37" customWidth="1"/>
    <col min="6406" max="6406" width="7.5703125" style="37" customWidth="1"/>
    <col min="6407" max="6407" width="10.140625" style="37" customWidth="1"/>
    <col min="6408" max="6408" width="5.85546875" style="37" customWidth="1"/>
    <col min="6409" max="6409" width="12.42578125" style="37" customWidth="1"/>
    <col min="6410" max="6412" width="5.5703125" style="37" customWidth="1"/>
    <col min="6413" max="6413" width="7.42578125" style="37" customWidth="1"/>
    <col min="6414" max="6414" width="6.42578125" style="37" customWidth="1"/>
    <col min="6415" max="6415" width="5.5703125" style="37" customWidth="1"/>
    <col min="6416" max="6416" width="10.42578125" style="37" customWidth="1"/>
    <col min="6417" max="6417" width="15.5703125" style="37" customWidth="1"/>
    <col min="6418" max="6654" width="5.5703125" style="37"/>
    <col min="6655" max="6655" width="5.85546875" style="37" customWidth="1"/>
    <col min="6656" max="6656" width="13.5703125" style="37" customWidth="1"/>
    <col min="6657" max="6657" width="22.42578125" style="37" customWidth="1"/>
    <col min="6658" max="6658" width="10.5703125" style="37" customWidth="1"/>
    <col min="6659" max="6659" width="11" style="37" customWidth="1"/>
    <col min="6660" max="6660" width="12" style="37" customWidth="1"/>
    <col min="6661" max="6661" width="6.85546875" style="37" customWidth="1"/>
    <col min="6662" max="6662" width="7.5703125" style="37" customWidth="1"/>
    <col min="6663" max="6663" width="10.140625" style="37" customWidth="1"/>
    <col min="6664" max="6664" width="5.85546875" style="37" customWidth="1"/>
    <col min="6665" max="6665" width="12.42578125" style="37" customWidth="1"/>
    <col min="6666" max="6668" width="5.5703125" style="37" customWidth="1"/>
    <col min="6669" max="6669" width="7.42578125" style="37" customWidth="1"/>
    <col min="6670" max="6670" width="6.42578125" style="37" customWidth="1"/>
    <col min="6671" max="6671" width="5.5703125" style="37" customWidth="1"/>
    <col min="6672" max="6672" width="10.42578125" style="37" customWidth="1"/>
    <col min="6673" max="6673" width="15.5703125" style="37" customWidth="1"/>
    <col min="6674" max="6910" width="5.5703125" style="37"/>
    <col min="6911" max="6911" width="5.85546875" style="37" customWidth="1"/>
    <col min="6912" max="6912" width="13.5703125" style="37" customWidth="1"/>
    <col min="6913" max="6913" width="22.42578125" style="37" customWidth="1"/>
    <col min="6914" max="6914" width="10.5703125" style="37" customWidth="1"/>
    <col min="6915" max="6915" width="11" style="37" customWidth="1"/>
    <col min="6916" max="6916" width="12" style="37" customWidth="1"/>
    <col min="6917" max="6917" width="6.85546875" style="37" customWidth="1"/>
    <col min="6918" max="6918" width="7.5703125" style="37" customWidth="1"/>
    <col min="6919" max="6919" width="10.140625" style="37" customWidth="1"/>
    <col min="6920" max="6920" width="5.85546875" style="37" customWidth="1"/>
    <col min="6921" max="6921" width="12.42578125" style="37" customWidth="1"/>
    <col min="6922" max="6924" width="5.5703125" style="37" customWidth="1"/>
    <col min="6925" max="6925" width="7.42578125" style="37" customWidth="1"/>
    <col min="6926" max="6926" width="6.42578125" style="37" customWidth="1"/>
    <col min="6927" max="6927" width="5.5703125" style="37" customWidth="1"/>
    <col min="6928" max="6928" width="10.42578125" style="37" customWidth="1"/>
    <col min="6929" max="6929" width="15.5703125" style="37" customWidth="1"/>
    <col min="6930" max="7166" width="5.5703125" style="37"/>
    <col min="7167" max="7167" width="5.85546875" style="37" customWidth="1"/>
    <col min="7168" max="7168" width="13.5703125" style="37" customWidth="1"/>
    <col min="7169" max="7169" width="22.42578125" style="37" customWidth="1"/>
    <col min="7170" max="7170" width="10.5703125" style="37" customWidth="1"/>
    <col min="7171" max="7171" width="11" style="37" customWidth="1"/>
    <col min="7172" max="7172" width="12" style="37" customWidth="1"/>
    <col min="7173" max="7173" width="6.85546875" style="37" customWidth="1"/>
    <col min="7174" max="7174" width="7.5703125" style="37" customWidth="1"/>
    <col min="7175" max="7175" width="10.140625" style="37" customWidth="1"/>
    <col min="7176" max="7176" width="5.85546875" style="37" customWidth="1"/>
    <col min="7177" max="7177" width="12.42578125" style="37" customWidth="1"/>
    <col min="7178" max="7180" width="5.5703125" style="37" customWidth="1"/>
    <col min="7181" max="7181" width="7.42578125" style="37" customWidth="1"/>
    <col min="7182" max="7182" width="6.42578125" style="37" customWidth="1"/>
    <col min="7183" max="7183" width="5.5703125" style="37" customWidth="1"/>
    <col min="7184" max="7184" width="10.42578125" style="37" customWidth="1"/>
    <col min="7185" max="7185" width="15.5703125" style="37" customWidth="1"/>
    <col min="7186" max="7422" width="5.5703125" style="37"/>
    <col min="7423" max="7423" width="5.85546875" style="37" customWidth="1"/>
    <col min="7424" max="7424" width="13.5703125" style="37" customWidth="1"/>
    <col min="7425" max="7425" width="22.42578125" style="37" customWidth="1"/>
    <col min="7426" max="7426" width="10.5703125" style="37" customWidth="1"/>
    <col min="7427" max="7427" width="11" style="37" customWidth="1"/>
    <col min="7428" max="7428" width="12" style="37" customWidth="1"/>
    <col min="7429" max="7429" width="6.85546875" style="37" customWidth="1"/>
    <col min="7430" max="7430" width="7.5703125" style="37" customWidth="1"/>
    <col min="7431" max="7431" width="10.140625" style="37" customWidth="1"/>
    <col min="7432" max="7432" width="5.85546875" style="37" customWidth="1"/>
    <col min="7433" max="7433" width="12.42578125" style="37" customWidth="1"/>
    <col min="7434" max="7436" width="5.5703125" style="37" customWidth="1"/>
    <col min="7437" max="7437" width="7.42578125" style="37" customWidth="1"/>
    <col min="7438" max="7438" width="6.42578125" style="37" customWidth="1"/>
    <col min="7439" max="7439" width="5.5703125" style="37" customWidth="1"/>
    <col min="7440" max="7440" width="10.42578125" style="37" customWidth="1"/>
    <col min="7441" max="7441" width="15.5703125" style="37" customWidth="1"/>
    <col min="7442" max="7678" width="5.5703125" style="37"/>
    <col min="7679" max="7679" width="5.85546875" style="37" customWidth="1"/>
    <col min="7680" max="7680" width="13.5703125" style="37" customWidth="1"/>
    <col min="7681" max="7681" width="22.42578125" style="37" customWidth="1"/>
    <col min="7682" max="7682" width="10.5703125" style="37" customWidth="1"/>
    <col min="7683" max="7683" width="11" style="37" customWidth="1"/>
    <col min="7684" max="7684" width="12" style="37" customWidth="1"/>
    <col min="7685" max="7685" width="6.85546875" style="37" customWidth="1"/>
    <col min="7686" max="7686" width="7.5703125" style="37" customWidth="1"/>
    <col min="7687" max="7687" width="10.140625" style="37" customWidth="1"/>
    <col min="7688" max="7688" width="5.85546875" style="37" customWidth="1"/>
    <col min="7689" max="7689" width="12.42578125" style="37" customWidth="1"/>
    <col min="7690" max="7692" width="5.5703125" style="37" customWidth="1"/>
    <col min="7693" max="7693" width="7.42578125" style="37" customWidth="1"/>
    <col min="7694" max="7694" width="6.42578125" style="37" customWidth="1"/>
    <col min="7695" max="7695" width="5.5703125" style="37" customWidth="1"/>
    <col min="7696" max="7696" width="10.42578125" style="37" customWidth="1"/>
    <col min="7697" max="7697" width="15.5703125" style="37" customWidth="1"/>
    <col min="7698" max="7934" width="5.5703125" style="37"/>
    <col min="7935" max="7935" width="5.85546875" style="37" customWidth="1"/>
    <col min="7936" max="7936" width="13.5703125" style="37" customWidth="1"/>
    <col min="7937" max="7937" width="22.42578125" style="37" customWidth="1"/>
    <col min="7938" max="7938" width="10.5703125" style="37" customWidth="1"/>
    <col min="7939" max="7939" width="11" style="37" customWidth="1"/>
    <col min="7940" max="7940" width="12" style="37" customWidth="1"/>
    <col min="7941" max="7941" width="6.85546875" style="37" customWidth="1"/>
    <col min="7942" max="7942" width="7.5703125" style="37" customWidth="1"/>
    <col min="7943" max="7943" width="10.140625" style="37" customWidth="1"/>
    <col min="7944" max="7944" width="5.85546875" style="37" customWidth="1"/>
    <col min="7945" max="7945" width="12.42578125" style="37" customWidth="1"/>
    <col min="7946" max="7948" width="5.5703125" style="37" customWidth="1"/>
    <col min="7949" max="7949" width="7.42578125" style="37" customWidth="1"/>
    <col min="7950" max="7950" width="6.42578125" style="37" customWidth="1"/>
    <col min="7951" max="7951" width="5.5703125" style="37" customWidth="1"/>
    <col min="7952" max="7952" width="10.42578125" style="37" customWidth="1"/>
    <col min="7953" max="7953" width="15.5703125" style="37" customWidth="1"/>
    <col min="7954" max="8190" width="5.5703125" style="37"/>
    <col min="8191" max="8191" width="5.85546875" style="37" customWidth="1"/>
    <col min="8192" max="8192" width="13.5703125" style="37" customWidth="1"/>
    <col min="8193" max="8193" width="22.42578125" style="37" customWidth="1"/>
    <col min="8194" max="8194" width="10.5703125" style="37" customWidth="1"/>
    <col min="8195" max="8195" width="11" style="37" customWidth="1"/>
    <col min="8196" max="8196" width="12" style="37" customWidth="1"/>
    <col min="8197" max="8197" width="6.85546875" style="37" customWidth="1"/>
    <col min="8198" max="8198" width="7.5703125" style="37" customWidth="1"/>
    <col min="8199" max="8199" width="10.140625" style="37" customWidth="1"/>
    <col min="8200" max="8200" width="5.85546875" style="37" customWidth="1"/>
    <col min="8201" max="8201" width="12.42578125" style="37" customWidth="1"/>
    <col min="8202" max="8204" width="5.5703125" style="37" customWidth="1"/>
    <col min="8205" max="8205" width="7.42578125" style="37" customWidth="1"/>
    <col min="8206" max="8206" width="6.42578125" style="37" customWidth="1"/>
    <col min="8207" max="8207" width="5.5703125" style="37" customWidth="1"/>
    <col min="8208" max="8208" width="10.42578125" style="37" customWidth="1"/>
    <col min="8209" max="8209" width="15.5703125" style="37" customWidth="1"/>
    <col min="8210" max="8446" width="5.5703125" style="37"/>
    <col min="8447" max="8447" width="5.85546875" style="37" customWidth="1"/>
    <col min="8448" max="8448" width="13.5703125" style="37" customWidth="1"/>
    <col min="8449" max="8449" width="22.42578125" style="37" customWidth="1"/>
    <col min="8450" max="8450" width="10.5703125" style="37" customWidth="1"/>
    <col min="8451" max="8451" width="11" style="37" customWidth="1"/>
    <col min="8452" max="8452" width="12" style="37" customWidth="1"/>
    <col min="8453" max="8453" width="6.85546875" style="37" customWidth="1"/>
    <col min="8454" max="8454" width="7.5703125" style="37" customWidth="1"/>
    <col min="8455" max="8455" width="10.140625" style="37" customWidth="1"/>
    <col min="8456" max="8456" width="5.85546875" style="37" customWidth="1"/>
    <col min="8457" max="8457" width="12.42578125" style="37" customWidth="1"/>
    <col min="8458" max="8460" width="5.5703125" style="37" customWidth="1"/>
    <col min="8461" max="8461" width="7.42578125" style="37" customWidth="1"/>
    <col min="8462" max="8462" width="6.42578125" style="37" customWidth="1"/>
    <col min="8463" max="8463" width="5.5703125" style="37" customWidth="1"/>
    <col min="8464" max="8464" width="10.42578125" style="37" customWidth="1"/>
    <col min="8465" max="8465" width="15.5703125" style="37" customWidth="1"/>
    <col min="8466" max="8702" width="5.5703125" style="37"/>
    <col min="8703" max="8703" width="5.85546875" style="37" customWidth="1"/>
    <col min="8704" max="8704" width="13.5703125" style="37" customWidth="1"/>
    <col min="8705" max="8705" width="22.42578125" style="37" customWidth="1"/>
    <col min="8706" max="8706" width="10.5703125" style="37" customWidth="1"/>
    <col min="8707" max="8707" width="11" style="37" customWidth="1"/>
    <col min="8708" max="8708" width="12" style="37" customWidth="1"/>
    <col min="8709" max="8709" width="6.85546875" style="37" customWidth="1"/>
    <col min="8710" max="8710" width="7.5703125" style="37" customWidth="1"/>
    <col min="8711" max="8711" width="10.140625" style="37" customWidth="1"/>
    <col min="8712" max="8712" width="5.85546875" style="37" customWidth="1"/>
    <col min="8713" max="8713" width="12.42578125" style="37" customWidth="1"/>
    <col min="8714" max="8716" width="5.5703125" style="37" customWidth="1"/>
    <col min="8717" max="8717" width="7.42578125" style="37" customWidth="1"/>
    <col min="8718" max="8718" width="6.42578125" style="37" customWidth="1"/>
    <col min="8719" max="8719" width="5.5703125" style="37" customWidth="1"/>
    <col min="8720" max="8720" width="10.42578125" style="37" customWidth="1"/>
    <col min="8721" max="8721" width="15.5703125" style="37" customWidth="1"/>
    <col min="8722" max="8958" width="5.5703125" style="37"/>
    <col min="8959" max="8959" width="5.85546875" style="37" customWidth="1"/>
    <col min="8960" max="8960" width="13.5703125" style="37" customWidth="1"/>
    <col min="8961" max="8961" width="22.42578125" style="37" customWidth="1"/>
    <col min="8962" max="8962" width="10.5703125" style="37" customWidth="1"/>
    <col min="8963" max="8963" width="11" style="37" customWidth="1"/>
    <col min="8964" max="8964" width="12" style="37" customWidth="1"/>
    <col min="8965" max="8965" width="6.85546875" style="37" customWidth="1"/>
    <col min="8966" max="8966" width="7.5703125" style="37" customWidth="1"/>
    <col min="8967" max="8967" width="10.140625" style="37" customWidth="1"/>
    <col min="8968" max="8968" width="5.85546875" style="37" customWidth="1"/>
    <col min="8969" max="8969" width="12.42578125" style="37" customWidth="1"/>
    <col min="8970" max="8972" width="5.5703125" style="37" customWidth="1"/>
    <col min="8973" max="8973" width="7.42578125" style="37" customWidth="1"/>
    <col min="8974" max="8974" width="6.42578125" style="37" customWidth="1"/>
    <col min="8975" max="8975" width="5.5703125" style="37" customWidth="1"/>
    <col min="8976" max="8976" width="10.42578125" style="37" customWidth="1"/>
    <col min="8977" max="8977" width="15.5703125" style="37" customWidth="1"/>
    <col min="8978" max="9214" width="5.5703125" style="37"/>
    <col min="9215" max="9215" width="5.85546875" style="37" customWidth="1"/>
    <col min="9216" max="9216" width="13.5703125" style="37" customWidth="1"/>
    <col min="9217" max="9217" width="22.42578125" style="37" customWidth="1"/>
    <col min="9218" max="9218" width="10.5703125" style="37" customWidth="1"/>
    <col min="9219" max="9219" width="11" style="37" customWidth="1"/>
    <col min="9220" max="9220" width="12" style="37" customWidth="1"/>
    <col min="9221" max="9221" width="6.85546875" style="37" customWidth="1"/>
    <col min="9222" max="9222" width="7.5703125" style="37" customWidth="1"/>
    <col min="9223" max="9223" width="10.140625" style="37" customWidth="1"/>
    <col min="9224" max="9224" width="5.85546875" style="37" customWidth="1"/>
    <col min="9225" max="9225" width="12.42578125" style="37" customWidth="1"/>
    <col min="9226" max="9228" width="5.5703125" style="37" customWidth="1"/>
    <col min="9229" max="9229" width="7.42578125" style="37" customWidth="1"/>
    <col min="9230" max="9230" width="6.42578125" style="37" customWidth="1"/>
    <col min="9231" max="9231" width="5.5703125" style="37" customWidth="1"/>
    <col min="9232" max="9232" width="10.42578125" style="37" customWidth="1"/>
    <col min="9233" max="9233" width="15.5703125" style="37" customWidth="1"/>
    <col min="9234" max="9470" width="5.5703125" style="37"/>
    <col min="9471" max="9471" width="5.85546875" style="37" customWidth="1"/>
    <col min="9472" max="9472" width="13.5703125" style="37" customWidth="1"/>
    <col min="9473" max="9473" width="22.42578125" style="37" customWidth="1"/>
    <col min="9474" max="9474" width="10.5703125" style="37" customWidth="1"/>
    <col min="9475" max="9475" width="11" style="37" customWidth="1"/>
    <col min="9476" max="9476" width="12" style="37" customWidth="1"/>
    <col min="9477" max="9477" width="6.85546875" style="37" customWidth="1"/>
    <col min="9478" max="9478" width="7.5703125" style="37" customWidth="1"/>
    <col min="9479" max="9479" width="10.140625" style="37" customWidth="1"/>
    <col min="9480" max="9480" width="5.85546875" style="37" customWidth="1"/>
    <col min="9481" max="9481" width="12.42578125" style="37" customWidth="1"/>
    <col min="9482" max="9484" width="5.5703125" style="37" customWidth="1"/>
    <col min="9485" max="9485" width="7.42578125" style="37" customWidth="1"/>
    <col min="9486" max="9486" width="6.42578125" style="37" customWidth="1"/>
    <col min="9487" max="9487" width="5.5703125" style="37" customWidth="1"/>
    <col min="9488" max="9488" width="10.42578125" style="37" customWidth="1"/>
    <col min="9489" max="9489" width="15.5703125" style="37" customWidth="1"/>
    <col min="9490" max="9726" width="5.5703125" style="37"/>
    <col min="9727" max="9727" width="5.85546875" style="37" customWidth="1"/>
    <col min="9728" max="9728" width="13.5703125" style="37" customWidth="1"/>
    <col min="9729" max="9729" width="22.42578125" style="37" customWidth="1"/>
    <col min="9730" max="9730" width="10.5703125" style="37" customWidth="1"/>
    <col min="9731" max="9731" width="11" style="37" customWidth="1"/>
    <col min="9732" max="9732" width="12" style="37" customWidth="1"/>
    <col min="9733" max="9733" width="6.85546875" style="37" customWidth="1"/>
    <col min="9734" max="9734" width="7.5703125" style="37" customWidth="1"/>
    <col min="9735" max="9735" width="10.140625" style="37" customWidth="1"/>
    <col min="9736" max="9736" width="5.85546875" style="37" customWidth="1"/>
    <col min="9737" max="9737" width="12.42578125" style="37" customWidth="1"/>
    <col min="9738" max="9740" width="5.5703125" style="37" customWidth="1"/>
    <col min="9741" max="9741" width="7.42578125" style="37" customWidth="1"/>
    <col min="9742" max="9742" width="6.42578125" style="37" customWidth="1"/>
    <col min="9743" max="9743" width="5.5703125" style="37" customWidth="1"/>
    <col min="9744" max="9744" width="10.42578125" style="37" customWidth="1"/>
    <col min="9745" max="9745" width="15.5703125" style="37" customWidth="1"/>
    <col min="9746" max="9982" width="5.5703125" style="37"/>
    <col min="9983" max="9983" width="5.85546875" style="37" customWidth="1"/>
    <col min="9984" max="9984" width="13.5703125" style="37" customWidth="1"/>
    <col min="9985" max="9985" width="22.42578125" style="37" customWidth="1"/>
    <col min="9986" max="9986" width="10.5703125" style="37" customWidth="1"/>
    <col min="9987" max="9987" width="11" style="37" customWidth="1"/>
    <col min="9988" max="9988" width="12" style="37" customWidth="1"/>
    <col min="9989" max="9989" width="6.85546875" style="37" customWidth="1"/>
    <col min="9990" max="9990" width="7.5703125" style="37" customWidth="1"/>
    <col min="9991" max="9991" width="10.140625" style="37" customWidth="1"/>
    <col min="9992" max="9992" width="5.85546875" style="37" customWidth="1"/>
    <col min="9993" max="9993" width="12.42578125" style="37" customWidth="1"/>
    <col min="9994" max="9996" width="5.5703125" style="37" customWidth="1"/>
    <col min="9997" max="9997" width="7.42578125" style="37" customWidth="1"/>
    <col min="9998" max="9998" width="6.42578125" style="37" customWidth="1"/>
    <col min="9999" max="9999" width="5.5703125" style="37" customWidth="1"/>
    <col min="10000" max="10000" width="10.42578125" style="37" customWidth="1"/>
    <col min="10001" max="10001" width="15.5703125" style="37" customWidth="1"/>
    <col min="10002" max="10238" width="5.5703125" style="37"/>
    <col min="10239" max="10239" width="5.85546875" style="37" customWidth="1"/>
    <col min="10240" max="10240" width="13.5703125" style="37" customWidth="1"/>
    <col min="10241" max="10241" width="22.42578125" style="37" customWidth="1"/>
    <col min="10242" max="10242" width="10.5703125" style="37" customWidth="1"/>
    <col min="10243" max="10243" width="11" style="37" customWidth="1"/>
    <col min="10244" max="10244" width="12" style="37" customWidth="1"/>
    <col min="10245" max="10245" width="6.85546875" style="37" customWidth="1"/>
    <col min="10246" max="10246" width="7.5703125" style="37" customWidth="1"/>
    <col min="10247" max="10247" width="10.140625" style="37" customWidth="1"/>
    <col min="10248" max="10248" width="5.85546875" style="37" customWidth="1"/>
    <col min="10249" max="10249" width="12.42578125" style="37" customWidth="1"/>
    <col min="10250" max="10252" width="5.5703125" style="37" customWidth="1"/>
    <col min="10253" max="10253" width="7.42578125" style="37" customWidth="1"/>
    <col min="10254" max="10254" width="6.42578125" style="37" customWidth="1"/>
    <col min="10255" max="10255" width="5.5703125" style="37" customWidth="1"/>
    <col min="10256" max="10256" width="10.42578125" style="37" customWidth="1"/>
    <col min="10257" max="10257" width="15.5703125" style="37" customWidth="1"/>
    <col min="10258" max="10494" width="5.5703125" style="37"/>
    <col min="10495" max="10495" width="5.85546875" style="37" customWidth="1"/>
    <col min="10496" max="10496" width="13.5703125" style="37" customWidth="1"/>
    <col min="10497" max="10497" width="22.42578125" style="37" customWidth="1"/>
    <col min="10498" max="10498" width="10.5703125" style="37" customWidth="1"/>
    <col min="10499" max="10499" width="11" style="37" customWidth="1"/>
    <col min="10500" max="10500" width="12" style="37" customWidth="1"/>
    <col min="10501" max="10501" width="6.85546875" style="37" customWidth="1"/>
    <col min="10502" max="10502" width="7.5703125" style="37" customWidth="1"/>
    <col min="10503" max="10503" width="10.140625" style="37" customWidth="1"/>
    <col min="10504" max="10504" width="5.85546875" style="37" customWidth="1"/>
    <col min="10505" max="10505" width="12.42578125" style="37" customWidth="1"/>
    <col min="10506" max="10508" width="5.5703125" style="37" customWidth="1"/>
    <col min="10509" max="10509" width="7.42578125" style="37" customWidth="1"/>
    <col min="10510" max="10510" width="6.42578125" style="37" customWidth="1"/>
    <col min="10511" max="10511" width="5.5703125" style="37" customWidth="1"/>
    <col min="10512" max="10512" width="10.42578125" style="37" customWidth="1"/>
    <col min="10513" max="10513" width="15.5703125" style="37" customWidth="1"/>
    <col min="10514" max="10750" width="5.5703125" style="37"/>
    <col min="10751" max="10751" width="5.85546875" style="37" customWidth="1"/>
    <col min="10752" max="10752" width="13.5703125" style="37" customWidth="1"/>
    <col min="10753" max="10753" width="22.42578125" style="37" customWidth="1"/>
    <col min="10754" max="10754" width="10.5703125" style="37" customWidth="1"/>
    <col min="10755" max="10755" width="11" style="37" customWidth="1"/>
    <col min="10756" max="10756" width="12" style="37" customWidth="1"/>
    <col min="10757" max="10757" width="6.85546875" style="37" customWidth="1"/>
    <col min="10758" max="10758" width="7.5703125" style="37" customWidth="1"/>
    <col min="10759" max="10759" width="10.140625" style="37" customWidth="1"/>
    <col min="10760" max="10760" width="5.85546875" style="37" customWidth="1"/>
    <col min="10761" max="10761" width="12.42578125" style="37" customWidth="1"/>
    <col min="10762" max="10764" width="5.5703125" style="37" customWidth="1"/>
    <col min="10765" max="10765" width="7.42578125" style="37" customWidth="1"/>
    <col min="10766" max="10766" width="6.42578125" style="37" customWidth="1"/>
    <col min="10767" max="10767" width="5.5703125" style="37" customWidth="1"/>
    <col min="10768" max="10768" width="10.42578125" style="37" customWidth="1"/>
    <col min="10769" max="10769" width="15.5703125" style="37" customWidth="1"/>
    <col min="10770" max="11006" width="5.5703125" style="37"/>
    <col min="11007" max="11007" width="5.85546875" style="37" customWidth="1"/>
    <col min="11008" max="11008" width="13.5703125" style="37" customWidth="1"/>
    <col min="11009" max="11009" width="22.42578125" style="37" customWidth="1"/>
    <col min="11010" max="11010" width="10.5703125" style="37" customWidth="1"/>
    <col min="11011" max="11011" width="11" style="37" customWidth="1"/>
    <col min="11012" max="11012" width="12" style="37" customWidth="1"/>
    <col min="11013" max="11013" width="6.85546875" style="37" customWidth="1"/>
    <col min="11014" max="11014" width="7.5703125" style="37" customWidth="1"/>
    <col min="11015" max="11015" width="10.140625" style="37" customWidth="1"/>
    <col min="11016" max="11016" width="5.85546875" style="37" customWidth="1"/>
    <col min="11017" max="11017" width="12.42578125" style="37" customWidth="1"/>
    <col min="11018" max="11020" width="5.5703125" style="37" customWidth="1"/>
    <col min="11021" max="11021" width="7.42578125" style="37" customWidth="1"/>
    <col min="11022" max="11022" width="6.42578125" style="37" customWidth="1"/>
    <col min="11023" max="11023" width="5.5703125" style="37" customWidth="1"/>
    <col min="11024" max="11024" width="10.42578125" style="37" customWidth="1"/>
    <col min="11025" max="11025" width="15.5703125" style="37" customWidth="1"/>
    <col min="11026" max="11262" width="5.5703125" style="37"/>
    <col min="11263" max="11263" width="5.85546875" style="37" customWidth="1"/>
    <col min="11264" max="11264" width="13.5703125" style="37" customWidth="1"/>
    <col min="11265" max="11265" width="22.42578125" style="37" customWidth="1"/>
    <col min="11266" max="11266" width="10.5703125" style="37" customWidth="1"/>
    <col min="11267" max="11267" width="11" style="37" customWidth="1"/>
    <col min="11268" max="11268" width="12" style="37" customWidth="1"/>
    <col min="11269" max="11269" width="6.85546875" style="37" customWidth="1"/>
    <col min="11270" max="11270" width="7.5703125" style="37" customWidth="1"/>
    <col min="11271" max="11271" width="10.140625" style="37" customWidth="1"/>
    <col min="11272" max="11272" width="5.85546875" style="37" customWidth="1"/>
    <col min="11273" max="11273" width="12.42578125" style="37" customWidth="1"/>
    <col min="11274" max="11276" width="5.5703125" style="37" customWidth="1"/>
    <col min="11277" max="11277" width="7.42578125" style="37" customWidth="1"/>
    <col min="11278" max="11278" width="6.42578125" style="37" customWidth="1"/>
    <col min="11279" max="11279" width="5.5703125" style="37" customWidth="1"/>
    <col min="11280" max="11280" width="10.42578125" style="37" customWidth="1"/>
    <col min="11281" max="11281" width="15.5703125" style="37" customWidth="1"/>
    <col min="11282" max="11518" width="5.5703125" style="37"/>
    <col min="11519" max="11519" width="5.85546875" style="37" customWidth="1"/>
    <col min="11520" max="11520" width="13.5703125" style="37" customWidth="1"/>
    <col min="11521" max="11521" width="22.42578125" style="37" customWidth="1"/>
    <col min="11522" max="11522" width="10.5703125" style="37" customWidth="1"/>
    <col min="11523" max="11523" width="11" style="37" customWidth="1"/>
    <col min="11524" max="11524" width="12" style="37" customWidth="1"/>
    <col min="11525" max="11525" width="6.85546875" style="37" customWidth="1"/>
    <col min="11526" max="11526" width="7.5703125" style="37" customWidth="1"/>
    <col min="11527" max="11527" width="10.140625" style="37" customWidth="1"/>
    <col min="11528" max="11528" width="5.85546875" style="37" customWidth="1"/>
    <col min="11529" max="11529" width="12.42578125" style="37" customWidth="1"/>
    <col min="11530" max="11532" width="5.5703125" style="37" customWidth="1"/>
    <col min="11533" max="11533" width="7.42578125" style="37" customWidth="1"/>
    <col min="11534" max="11534" width="6.42578125" style="37" customWidth="1"/>
    <col min="11535" max="11535" width="5.5703125" style="37" customWidth="1"/>
    <col min="11536" max="11536" width="10.42578125" style="37" customWidth="1"/>
    <col min="11537" max="11537" width="15.5703125" style="37" customWidth="1"/>
    <col min="11538" max="11774" width="5.5703125" style="37"/>
    <col min="11775" max="11775" width="5.85546875" style="37" customWidth="1"/>
    <col min="11776" max="11776" width="13.5703125" style="37" customWidth="1"/>
    <col min="11777" max="11777" width="22.42578125" style="37" customWidth="1"/>
    <col min="11778" max="11778" width="10.5703125" style="37" customWidth="1"/>
    <col min="11779" max="11779" width="11" style="37" customWidth="1"/>
    <col min="11780" max="11780" width="12" style="37" customWidth="1"/>
    <col min="11781" max="11781" width="6.85546875" style="37" customWidth="1"/>
    <col min="11782" max="11782" width="7.5703125" style="37" customWidth="1"/>
    <col min="11783" max="11783" width="10.140625" style="37" customWidth="1"/>
    <col min="11784" max="11784" width="5.85546875" style="37" customWidth="1"/>
    <col min="11785" max="11785" width="12.42578125" style="37" customWidth="1"/>
    <col min="11786" max="11788" width="5.5703125" style="37" customWidth="1"/>
    <col min="11789" max="11789" width="7.42578125" style="37" customWidth="1"/>
    <col min="11790" max="11790" width="6.42578125" style="37" customWidth="1"/>
    <col min="11791" max="11791" width="5.5703125" style="37" customWidth="1"/>
    <col min="11792" max="11792" width="10.42578125" style="37" customWidth="1"/>
    <col min="11793" max="11793" width="15.5703125" style="37" customWidth="1"/>
    <col min="11794" max="12030" width="5.5703125" style="37"/>
    <col min="12031" max="12031" width="5.85546875" style="37" customWidth="1"/>
    <col min="12032" max="12032" width="13.5703125" style="37" customWidth="1"/>
    <col min="12033" max="12033" width="22.42578125" style="37" customWidth="1"/>
    <col min="12034" max="12034" width="10.5703125" style="37" customWidth="1"/>
    <col min="12035" max="12035" width="11" style="37" customWidth="1"/>
    <col min="12036" max="12036" width="12" style="37" customWidth="1"/>
    <col min="12037" max="12037" width="6.85546875" style="37" customWidth="1"/>
    <col min="12038" max="12038" width="7.5703125" style="37" customWidth="1"/>
    <col min="12039" max="12039" width="10.140625" style="37" customWidth="1"/>
    <col min="12040" max="12040" width="5.85546875" style="37" customWidth="1"/>
    <col min="12041" max="12041" width="12.42578125" style="37" customWidth="1"/>
    <col min="12042" max="12044" width="5.5703125" style="37" customWidth="1"/>
    <col min="12045" max="12045" width="7.42578125" style="37" customWidth="1"/>
    <col min="12046" max="12046" width="6.42578125" style="37" customWidth="1"/>
    <col min="12047" max="12047" width="5.5703125" style="37" customWidth="1"/>
    <col min="12048" max="12048" width="10.42578125" style="37" customWidth="1"/>
    <col min="12049" max="12049" width="15.5703125" style="37" customWidth="1"/>
    <col min="12050" max="12286" width="5.5703125" style="37"/>
    <col min="12287" max="12287" width="5.85546875" style="37" customWidth="1"/>
    <col min="12288" max="12288" width="13.5703125" style="37" customWidth="1"/>
    <col min="12289" max="12289" width="22.42578125" style="37" customWidth="1"/>
    <col min="12290" max="12290" width="10.5703125" style="37" customWidth="1"/>
    <col min="12291" max="12291" width="11" style="37" customWidth="1"/>
    <col min="12292" max="12292" width="12" style="37" customWidth="1"/>
    <col min="12293" max="12293" width="6.85546875" style="37" customWidth="1"/>
    <col min="12294" max="12294" width="7.5703125" style="37" customWidth="1"/>
    <col min="12295" max="12295" width="10.140625" style="37" customWidth="1"/>
    <col min="12296" max="12296" width="5.85546875" style="37" customWidth="1"/>
    <col min="12297" max="12297" width="12.42578125" style="37" customWidth="1"/>
    <col min="12298" max="12300" width="5.5703125" style="37" customWidth="1"/>
    <col min="12301" max="12301" width="7.42578125" style="37" customWidth="1"/>
    <col min="12302" max="12302" width="6.42578125" style="37" customWidth="1"/>
    <col min="12303" max="12303" width="5.5703125" style="37" customWidth="1"/>
    <col min="12304" max="12304" width="10.42578125" style="37" customWidth="1"/>
    <col min="12305" max="12305" width="15.5703125" style="37" customWidth="1"/>
    <col min="12306" max="12542" width="5.5703125" style="37"/>
    <col min="12543" max="12543" width="5.85546875" style="37" customWidth="1"/>
    <col min="12544" max="12544" width="13.5703125" style="37" customWidth="1"/>
    <col min="12545" max="12545" width="22.42578125" style="37" customWidth="1"/>
    <col min="12546" max="12546" width="10.5703125" style="37" customWidth="1"/>
    <col min="12547" max="12547" width="11" style="37" customWidth="1"/>
    <col min="12548" max="12548" width="12" style="37" customWidth="1"/>
    <col min="12549" max="12549" width="6.85546875" style="37" customWidth="1"/>
    <col min="12550" max="12550" width="7.5703125" style="37" customWidth="1"/>
    <col min="12551" max="12551" width="10.140625" style="37" customWidth="1"/>
    <col min="12552" max="12552" width="5.85546875" style="37" customWidth="1"/>
    <col min="12553" max="12553" width="12.42578125" style="37" customWidth="1"/>
    <col min="12554" max="12556" width="5.5703125" style="37" customWidth="1"/>
    <col min="12557" max="12557" width="7.42578125" style="37" customWidth="1"/>
    <col min="12558" max="12558" width="6.42578125" style="37" customWidth="1"/>
    <col min="12559" max="12559" width="5.5703125" style="37" customWidth="1"/>
    <col min="12560" max="12560" width="10.42578125" style="37" customWidth="1"/>
    <col min="12561" max="12561" width="15.5703125" style="37" customWidth="1"/>
    <col min="12562" max="12798" width="5.5703125" style="37"/>
    <col min="12799" max="12799" width="5.85546875" style="37" customWidth="1"/>
    <col min="12800" max="12800" width="13.5703125" style="37" customWidth="1"/>
    <col min="12801" max="12801" width="22.42578125" style="37" customWidth="1"/>
    <col min="12802" max="12802" width="10.5703125" style="37" customWidth="1"/>
    <col min="12803" max="12803" width="11" style="37" customWidth="1"/>
    <col min="12804" max="12804" width="12" style="37" customWidth="1"/>
    <col min="12805" max="12805" width="6.85546875" style="37" customWidth="1"/>
    <col min="12806" max="12806" width="7.5703125" style="37" customWidth="1"/>
    <col min="12807" max="12807" width="10.140625" style="37" customWidth="1"/>
    <col min="12808" max="12808" width="5.85546875" style="37" customWidth="1"/>
    <col min="12809" max="12809" width="12.42578125" style="37" customWidth="1"/>
    <col min="12810" max="12812" width="5.5703125" style="37" customWidth="1"/>
    <col min="12813" max="12813" width="7.42578125" style="37" customWidth="1"/>
    <col min="12814" max="12814" width="6.42578125" style="37" customWidth="1"/>
    <col min="12815" max="12815" width="5.5703125" style="37" customWidth="1"/>
    <col min="12816" max="12816" width="10.42578125" style="37" customWidth="1"/>
    <col min="12817" max="12817" width="15.5703125" style="37" customWidth="1"/>
    <col min="12818" max="13054" width="5.5703125" style="37"/>
    <col min="13055" max="13055" width="5.85546875" style="37" customWidth="1"/>
    <col min="13056" max="13056" width="13.5703125" style="37" customWidth="1"/>
    <col min="13057" max="13057" width="22.42578125" style="37" customWidth="1"/>
    <col min="13058" max="13058" width="10.5703125" style="37" customWidth="1"/>
    <col min="13059" max="13059" width="11" style="37" customWidth="1"/>
    <col min="13060" max="13060" width="12" style="37" customWidth="1"/>
    <col min="13061" max="13061" width="6.85546875" style="37" customWidth="1"/>
    <col min="13062" max="13062" width="7.5703125" style="37" customWidth="1"/>
    <col min="13063" max="13063" width="10.140625" style="37" customWidth="1"/>
    <col min="13064" max="13064" width="5.85546875" style="37" customWidth="1"/>
    <col min="13065" max="13065" width="12.42578125" style="37" customWidth="1"/>
    <col min="13066" max="13068" width="5.5703125" style="37" customWidth="1"/>
    <col min="13069" max="13069" width="7.42578125" style="37" customWidth="1"/>
    <col min="13070" max="13070" width="6.42578125" style="37" customWidth="1"/>
    <col min="13071" max="13071" width="5.5703125" style="37" customWidth="1"/>
    <col min="13072" max="13072" width="10.42578125" style="37" customWidth="1"/>
    <col min="13073" max="13073" width="15.5703125" style="37" customWidth="1"/>
    <col min="13074" max="13310" width="5.5703125" style="37"/>
    <col min="13311" max="13311" width="5.85546875" style="37" customWidth="1"/>
    <col min="13312" max="13312" width="13.5703125" style="37" customWidth="1"/>
    <col min="13313" max="13313" width="22.42578125" style="37" customWidth="1"/>
    <col min="13314" max="13314" width="10.5703125" style="37" customWidth="1"/>
    <col min="13315" max="13315" width="11" style="37" customWidth="1"/>
    <col min="13316" max="13316" width="12" style="37" customWidth="1"/>
    <col min="13317" max="13317" width="6.85546875" style="37" customWidth="1"/>
    <col min="13318" max="13318" width="7.5703125" style="37" customWidth="1"/>
    <col min="13319" max="13319" width="10.140625" style="37" customWidth="1"/>
    <col min="13320" max="13320" width="5.85546875" style="37" customWidth="1"/>
    <col min="13321" max="13321" width="12.42578125" style="37" customWidth="1"/>
    <col min="13322" max="13324" width="5.5703125" style="37" customWidth="1"/>
    <col min="13325" max="13325" width="7.42578125" style="37" customWidth="1"/>
    <col min="13326" max="13326" width="6.42578125" style="37" customWidth="1"/>
    <col min="13327" max="13327" width="5.5703125" style="37" customWidth="1"/>
    <col min="13328" max="13328" width="10.42578125" style="37" customWidth="1"/>
    <col min="13329" max="13329" width="15.5703125" style="37" customWidth="1"/>
    <col min="13330" max="13566" width="5.5703125" style="37"/>
    <col min="13567" max="13567" width="5.85546875" style="37" customWidth="1"/>
    <col min="13568" max="13568" width="13.5703125" style="37" customWidth="1"/>
    <col min="13569" max="13569" width="22.42578125" style="37" customWidth="1"/>
    <col min="13570" max="13570" width="10.5703125" style="37" customWidth="1"/>
    <col min="13571" max="13571" width="11" style="37" customWidth="1"/>
    <col min="13572" max="13572" width="12" style="37" customWidth="1"/>
    <col min="13573" max="13573" width="6.85546875" style="37" customWidth="1"/>
    <col min="13574" max="13574" width="7.5703125" style="37" customWidth="1"/>
    <col min="13575" max="13575" width="10.140625" style="37" customWidth="1"/>
    <col min="13576" max="13576" width="5.85546875" style="37" customWidth="1"/>
    <col min="13577" max="13577" width="12.42578125" style="37" customWidth="1"/>
    <col min="13578" max="13580" width="5.5703125" style="37" customWidth="1"/>
    <col min="13581" max="13581" width="7.42578125" style="37" customWidth="1"/>
    <col min="13582" max="13582" width="6.42578125" style="37" customWidth="1"/>
    <col min="13583" max="13583" width="5.5703125" style="37" customWidth="1"/>
    <col min="13584" max="13584" width="10.42578125" style="37" customWidth="1"/>
    <col min="13585" max="13585" width="15.5703125" style="37" customWidth="1"/>
    <col min="13586" max="13822" width="5.5703125" style="37"/>
    <col min="13823" max="13823" width="5.85546875" style="37" customWidth="1"/>
    <col min="13824" max="13824" width="13.5703125" style="37" customWidth="1"/>
    <col min="13825" max="13825" width="22.42578125" style="37" customWidth="1"/>
    <col min="13826" max="13826" width="10.5703125" style="37" customWidth="1"/>
    <col min="13827" max="13827" width="11" style="37" customWidth="1"/>
    <col min="13828" max="13828" width="12" style="37" customWidth="1"/>
    <col min="13829" max="13829" width="6.85546875" style="37" customWidth="1"/>
    <col min="13830" max="13830" width="7.5703125" style="37" customWidth="1"/>
    <col min="13831" max="13831" width="10.140625" style="37" customWidth="1"/>
    <col min="13832" max="13832" width="5.85546875" style="37" customWidth="1"/>
    <col min="13833" max="13833" width="12.42578125" style="37" customWidth="1"/>
    <col min="13834" max="13836" width="5.5703125" style="37" customWidth="1"/>
    <col min="13837" max="13837" width="7.42578125" style="37" customWidth="1"/>
    <col min="13838" max="13838" width="6.42578125" style="37" customWidth="1"/>
    <col min="13839" max="13839" width="5.5703125" style="37" customWidth="1"/>
    <col min="13840" max="13840" width="10.42578125" style="37" customWidth="1"/>
    <col min="13841" max="13841" width="15.5703125" style="37" customWidth="1"/>
    <col min="13842" max="14078" width="5.5703125" style="37"/>
    <col min="14079" max="14079" width="5.85546875" style="37" customWidth="1"/>
    <col min="14080" max="14080" width="13.5703125" style="37" customWidth="1"/>
    <col min="14081" max="14081" width="22.42578125" style="37" customWidth="1"/>
    <col min="14082" max="14082" width="10.5703125" style="37" customWidth="1"/>
    <col min="14083" max="14083" width="11" style="37" customWidth="1"/>
    <col min="14084" max="14084" width="12" style="37" customWidth="1"/>
    <col min="14085" max="14085" width="6.85546875" style="37" customWidth="1"/>
    <col min="14086" max="14086" width="7.5703125" style="37" customWidth="1"/>
    <col min="14087" max="14087" width="10.140625" style="37" customWidth="1"/>
    <col min="14088" max="14088" width="5.85546875" style="37" customWidth="1"/>
    <col min="14089" max="14089" width="12.42578125" style="37" customWidth="1"/>
    <col min="14090" max="14092" width="5.5703125" style="37" customWidth="1"/>
    <col min="14093" max="14093" width="7.42578125" style="37" customWidth="1"/>
    <col min="14094" max="14094" width="6.42578125" style="37" customWidth="1"/>
    <col min="14095" max="14095" width="5.5703125" style="37" customWidth="1"/>
    <col min="14096" max="14096" width="10.42578125" style="37" customWidth="1"/>
    <col min="14097" max="14097" width="15.5703125" style="37" customWidth="1"/>
    <col min="14098" max="14334" width="5.5703125" style="37"/>
    <col min="14335" max="14335" width="5.85546875" style="37" customWidth="1"/>
    <col min="14336" max="14336" width="13.5703125" style="37" customWidth="1"/>
    <col min="14337" max="14337" width="22.42578125" style="37" customWidth="1"/>
    <col min="14338" max="14338" width="10.5703125" style="37" customWidth="1"/>
    <col min="14339" max="14339" width="11" style="37" customWidth="1"/>
    <col min="14340" max="14340" width="12" style="37" customWidth="1"/>
    <col min="14341" max="14341" width="6.85546875" style="37" customWidth="1"/>
    <col min="14342" max="14342" width="7.5703125" style="37" customWidth="1"/>
    <col min="14343" max="14343" width="10.140625" style="37" customWidth="1"/>
    <col min="14344" max="14344" width="5.85546875" style="37" customWidth="1"/>
    <col min="14345" max="14345" width="12.42578125" style="37" customWidth="1"/>
    <col min="14346" max="14348" width="5.5703125" style="37" customWidth="1"/>
    <col min="14349" max="14349" width="7.42578125" style="37" customWidth="1"/>
    <col min="14350" max="14350" width="6.42578125" style="37" customWidth="1"/>
    <col min="14351" max="14351" width="5.5703125" style="37" customWidth="1"/>
    <col min="14352" max="14352" width="10.42578125" style="37" customWidth="1"/>
    <col min="14353" max="14353" width="15.5703125" style="37" customWidth="1"/>
    <col min="14354" max="14590" width="5.5703125" style="37"/>
    <col min="14591" max="14591" width="5.85546875" style="37" customWidth="1"/>
    <col min="14592" max="14592" width="13.5703125" style="37" customWidth="1"/>
    <col min="14593" max="14593" width="22.42578125" style="37" customWidth="1"/>
    <col min="14594" max="14594" width="10.5703125" style="37" customWidth="1"/>
    <col min="14595" max="14595" width="11" style="37" customWidth="1"/>
    <col min="14596" max="14596" width="12" style="37" customWidth="1"/>
    <col min="14597" max="14597" width="6.85546875" style="37" customWidth="1"/>
    <col min="14598" max="14598" width="7.5703125" style="37" customWidth="1"/>
    <col min="14599" max="14599" width="10.140625" style="37" customWidth="1"/>
    <col min="14600" max="14600" width="5.85546875" style="37" customWidth="1"/>
    <col min="14601" max="14601" width="12.42578125" style="37" customWidth="1"/>
    <col min="14602" max="14604" width="5.5703125" style="37" customWidth="1"/>
    <col min="14605" max="14605" width="7.42578125" style="37" customWidth="1"/>
    <col min="14606" max="14606" width="6.42578125" style="37" customWidth="1"/>
    <col min="14607" max="14607" width="5.5703125" style="37" customWidth="1"/>
    <col min="14608" max="14608" width="10.42578125" style="37" customWidth="1"/>
    <col min="14609" max="14609" width="15.5703125" style="37" customWidth="1"/>
    <col min="14610" max="14846" width="5.5703125" style="37"/>
    <col min="14847" max="14847" width="5.85546875" style="37" customWidth="1"/>
    <col min="14848" max="14848" width="13.5703125" style="37" customWidth="1"/>
    <col min="14849" max="14849" width="22.42578125" style="37" customWidth="1"/>
    <col min="14850" max="14850" width="10.5703125" style="37" customWidth="1"/>
    <col min="14851" max="14851" width="11" style="37" customWidth="1"/>
    <col min="14852" max="14852" width="12" style="37" customWidth="1"/>
    <col min="14853" max="14853" width="6.85546875" style="37" customWidth="1"/>
    <col min="14854" max="14854" width="7.5703125" style="37" customWidth="1"/>
    <col min="14855" max="14855" width="10.140625" style="37" customWidth="1"/>
    <col min="14856" max="14856" width="5.85546875" style="37" customWidth="1"/>
    <col min="14857" max="14857" width="12.42578125" style="37" customWidth="1"/>
    <col min="14858" max="14860" width="5.5703125" style="37" customWidth="1"/>
    <col min="14861" max="14861" width="7.42578125" style="37" customWidth="1"/>
    <col min="14862" max="14862" width="6.42578125" style="37" customWidth="1"/>
    <col min="14863" max="14863" width="5.5703125" style="37" customWidth="1"/>
    <col min="14864" max="14864" width="10.42578125" style="37" customWidth="1"/>
    <col min="14865" max="14865" width="15.5703125" style="37" customWidth="1"/>
    <col min="14866" max="15102" width="5.5703125" style="37"/>
    <col min="15103" max="15103" width="5.85546875" style="37" customWidth="1"/>
    <col min="15104" max="15104" width="13.5703125" style="37" customWidth="1"/>
    <col min="15105" max="15105" width="22.42578125" style="37" customWidth="1"/>
    <col min="15106" max="15106" width="10.5703125" style="37" customWidth="1"/>
    <col min="15107" max="15107" width="11" style="37" customWidth="1"/>
    <col min="15108" max="15108" width="12" style="37" customWidth="1"/>
    <col min="15109" max="15109" width="6.85546875" style="37" customWidth="1"/>
    <col min="15110" max="15110" width="7.5703125" style="37" customWidth="1"/>
    <col min="15111" max="15111" width="10.140625" style="37" customWidth="1"/>
    <col min="15112" max="15112" width="5.85546875" style="37" customWidth="1"/>
    <col min="15113" max="15113" width="12.42578125" style="37" customWidth="1"/>
    <col min="15114" max="15116" width="5.5703125" style="37" customWidth="1"/>
    <col min="15117" max="15117" width="7.42578125" style="37" customWidth="1"/>
    <col min="15118" max="15118" width="6.42578125" style="37" customWidth="1"/>
    <col min="15119" max="15119" width="5.5703125" style="37" customWidth="1"/>
    <col min="15120" max="15120" width="10.42578125" style="37" customWidth="1"/>
    <col min="15121" max="15121" width="15.5703125" style="37" customWidth="1"/>
    <col min="15122" max="15358" width="5.5703125" style="37"/>
    <col min="15359" max="15359" width="5.85546875" style="37" customWidth="1"/>
    <col min="15360" max="15360" width="13.5703125" style="37" customWidth="1"/>
    <col min="15361" max="15361" width="22.42578125" style="37" customWidth="1"/>
    <col min="15362" max="15362" width="10.5703125" style="37" customWidth="1"/>
    <col min="15363" max="15363" width="11" style="37" customWidth="1"/>
    <col min="15364" max="15364" width="12" style="37" customWidth="1"/>
    <col min="15365" max="15365" width="6.85546875" style="37" customWidth="1"/>
    <col min="15366" max="15366" width="7.5703125" style="37" customWidth="1"/>
    <col min="15367" max="15367" width="10.140625" style="37" customWidth="1"/>
    <col min="15368" max="15368" width="5.85546875" style="37" customWidth="1"/>
    <col min="15369" max="15369" width="12.42578125" style="37" customWidth="1"/>
    <col min="15370" max="15372" width="5.5703125" style="37" customWidth="1"/>
    <col min="15373" max="15373" width="7.42578125" style="37" customWidth="1"/>
    <col min="15374" max="15374" width="6.42578125" style="37" customWidth="1"/>
    <col min="15375" max="15375" width="5.5703125" style="37" customWidth="1"/>
    <col min="15376" max="15376" width="10.42578125" style="37" customWidth="1"/>
    <col min="15377" max="15377" width="15.5703125" style="37" customWidth="1"/>
    <col min="15378" max="15614" width="5.5703125" style="37"/>
    <col min="15615" max="15615" width="5.85546875" style="37" customWidth="1"/>
    <col min="15616" max="15616" width="13.5703125" style="37" customWidth="1"/>
    <col min="15617" max="15617" width="22.42578125" style="37" customWidth="1"/>
    <col min="15618" max="15618" width="10.5703125" style="37" customWidth="1"/>
    <col min="15619" max="15619" width="11" style="37" customWidth="1"/>
    <col min="15620" max="15620" width="12" style="37" customWidth="1"/>
    <col min="15621" max="15621" width="6.85546875" style="37" customWidth="1"/>
    <col min="15622" max="15622" width="7.5703125" style="37" customWidth="1"/>
    <col min="15623" max="15623" width="10.140625" style="37" customWidth="1"/>
    <col min="15624" max="15624" width="5.85546875" style="37" customWidth="1"/>
    <col min="15625" max="15625" width="12.42578125" style="37" customWidth="1"/>
    <col min="15626" max="15628" width="5.5703125" style="37" customWidth="1"/>
    <col min="15629" max="15629" width="7.42578125" style="37" customWidth="1"/>
    <col min="15630" max="15630" width="6.42578125" style="37" customWidth="1"/>
    <col min="15631" max="15631" width="5.5703125" style="37" customWidth="1"/>
    <col min="15632" max="15632" width="10.42578125" style="37" customWidth="1"/>
    <col min="15633" max="15633" width="15.5703125" style="37" customWidth="1"/>
    <col min="15634" max="15870" width="5.5703125" style="37"/>
    <col min="15871" max="15871" width="5.85546875" style="37" customWidth="1"/>
    <col min="15872" max="15872" width="13.5703125" style="37" customWidth="1"/>
    <col min="15873" max="15873" width="22.42578125" style="37" customWidth="1"/>
    <col min="15874" max="15874" width="10.5703125" style="37" customWidth="1"/>
    <col min="15875" max="15875" width="11" style="37" customWidth="1"/>
    <col min="15876" max="15876" width="12" style="37" customWidth="1"/>
    <col min="15877" max="15877" width="6.85546875" style="37" customWidth="1"/>
    <col min="15878" max="15878" width="7.5703125" style="37" customWidth="1"/>
    <col min="15879" max="15879" width="10.140625" style="37" customWidth="1"/>
    <col min="15880" max="15880" width="5.85546875" style="37" customWidth="1"/>
    <col min="15881" max="15881" width="12.42578125" style="37" customWidth="1"/>
    <col min="15882" max="15884" width="5.5703125" style="37" customWidth="1"/>
    <col min="15885" max="15885" width="7.42578125" style="37" customWidth="1"/>
    <col min="15886" max="15886" width="6.42578125" style="37" customWidth="1"/>
    <col min="15887" max="15887" width="5.5703125" style="37" customWidth="1"/>
    <col min="15888" max="15888" width="10.42578125" style="37" customWidth="1"/>
    <col min="15889" max="15889" width="15.5703125" style="37" customWidth="1"/>
    <col min="15890" max="16126" width="5.5703125" style="37"/>
    <col min="16127" max="16127" width="5.85546875" style="37" customWidth="1"/>
    <col min="16128" max="16128" width="13.5703125" style="37" customWidth="1"/>
    <col min="16129" max="16129" width="22.42578125" style="37" customWidth="1"/>
    <col min="16130" max="16130" width="10.5703125" style="37" customWidth="1"/>
    <col min="16131" max="16131" width="11" style="37" customWidth="1"/>
    <col min="16132" max="16132" width="12" style="37" customWidth="1"/>
    <col min="16133" max="16133" width="6.85546875" style="37" customWidth="1"/>
    <col min="16134" max="16134" width="7.5703125" style="37" customWidth="1"/>
    <col min="16135" max="16135" width="10.140625" style="37" customWidth="1"/>
    <col min="16136" max="16136" width="5.85546875" style="37" customWidth="1"/>
    <col min="16137" max="16137" width="12.42578125" style="37" customWidth="1"/>
    <col min="16138" max="16140" width="5.5703125" style="37" customWidth="1"/>
    <col min="16141" max="16141" width="7.42578125" style="37" customWidth="1"/>
    <col min="16142" max="16142" width="6.42578125" style="37" customWidth="1"/>
    <col min="16143" max="16143" width="5.5703125" style="37" customWidth="1"/>
    <col min="16144" max="16144" width="10.42578125" style="37" customWidth="1"/>
    <col min="16145" max="16145" width="15.5703125" style="37" customWidth="1"/>
    <col min="16146" max="16384" width="5.5703125" style="37"/>
  </cols>
  <sheetData>
    <row r="4" spans="1:17" s="43" customFormat="1" ht="21" x14ac:dyDescent="0.3">
      <c r="A4" s="74" t="s">
        <v>503</v>
      </c>
      <c r="B4" s="74"/>
      <c r="C4" s="74"/>
      <c r="D4" s="74"/>
      <c r="E4" s="74"/>
      <c r="F4" s="74"/>
      <c r="G4" s="74"/>
      <c r="H4" s="74"/>
      <c r="I4" s="74"/>
      <c r="J4" s="41"/>
      <c r="K4" s="42"/>
      <c r="L4" s="42"/>
      <c r="M4" s="41"/>
      <c r="N4" s="41"/>
      <c r="O4" s="41"/>
      <c r="P4" s="41"/>
      <c r="Q4" s="41"/>
    </row>
    <row r="5" spans="1:17" s="46" customFormat="1" ht="21" x14ac:dyDescent="0.3">
      <c r="A5" s="75"/>
      <c r="B5" s="75"/>
      <c r="C5" s="75"/>
      <c r="D5" s="75"/>
      <c r="E5" s="75"/>
      <c r="F5" s="75"/>
      <c r="G5" s="75"/>
      <c r="H5" s="75"/>
      <c r="I5" s="75"/>
      <c r="J5" s="44"/>
      <c r="K5" s="45"/>
      <c r="L5" s="45"/>
      <c r="M5" s="44"/>
      <c r="N5" s="44"/>
      <c r="O5" s="44"/>
      <c r="P5" s="44"/>
      <c r="Q5" s="44"/>
    </row>
    <row r="6" spans="1:17" s="49" customFormat="1" ht="15" x14ac:dyDescent="0.25">
      <c r="A6" s="76" t="s">
        <v>0</v>
      </c>
      <c r="B6" s="76"/>
      <c r="C6" s="76"/>
      <c r="D6" s="76"/>
      <c r="E6" s="76"/>
      <c r="F6" s="76"/>
      <c r="G6" s="76"/>
      <c r="H6" s="76"/>
      <c r="I6" s="76"/>
      <c r="J6" s="47"/>
      <c r="K6" s="48"/>
      <c r="L6" s="48"/>
      <c r="M6" s="47"/>
      <c r="N6" s="47"/>
      <c r="O6" s="47"/>
      <c r="P6" s="47"/>
      <c r="Q6" s="47"/>
    </row>
    <row r="7" spans="1:17" s="49" customFormat="1" x14ac:dyDescent="0.2">
      <c r="A7" s="53" t="s">
        <v>628</v>
      </c>
      <c r="B7" s="50"/>
      <c r="D7" s="51"/>
      <c r="E7" s="51"/>
      <c r="F7" s="51"/>
      <c r="G7" s="52"/>
      <c r="H7" s="52" t="s">
        <v>2</v>
      </c>
      <c r="I7" s="53"/>
      <c r="J7" s="51"/>
      <c r="K7" s="54"/>
      <c r="L7" s="54"/>
      <c r="M7" s="51"/>
      <c r="N7" s="51"/>
      <c r="O7" s="51"/>
      <c r="P7" s="51"/>
      <c r="Q7" s="51"/>
    </row>
    <row r="8" spans="1:17" s="49" customFormat="1" x14ac:dyDescent="0.2">
      <c r="A8" s="53" t="s">
        <v>629</v>
      </c>
      <c r="B8" s="55"/>
      <c r="F8" s="55"/>
      <c r="G8" s="52" t="s">
        <v>630</v>
      </c>
      <c r="H8" s="52"/>
      <c r="I8" s="51"/>
      <c r="K8" s="56"/>
      <c r="L8" s="56"/>
    </row>
    <row r="9" spans="1:17" s="49" customFormat="1" x14ac:dyDescent="0.2">
      <c r="A9" s="53" t="s">
        <v>5</v>
      </c>
      <c r="D9" s="55"/>
      <c r="F9" s="55"/>
      <c r="G9" s="57"/>
      <c r="H9" s="52"/>
      <c r="I9" s="58"/>
      <c r="K9" s="56"/>
      <c r="L9" s="56"/>
    </row>
    <row r="10" spans="1:17" s="49" customFormat="1" ht="15" x14ac:dyDescent="0.25">
      <c r="A10" s="99"/>
      <c r="B10" s="59"/>
      <c r="C10" s="59"/>
      <c r="D10" s="59"/>
      <c r="E10" s="59"/>
      <c r="F10" s="59"/>
      <c r="G10" s="60"/>
      <c r="H10" s="60"/>
      <c r="I10" s="61"/>
      <c r="J10" s="59"/>
      <c r="K10" s="62"/>
      <c r="L10" s="62"/>
      <c r="M10" s="59"/>
      <c r="N10" s="59"/>
      <c r="O10" s="59"/>
      <c r="P10" s="59"/>
      <c r="Q10" s="59"/>
    </row>
    <row r="11" spans="1:17" s="67" customFormat="1" x14ac:dyDescent="0.25">
      <c r="A11" s="63" t="s">
        <v>6</v>
      </c>
      <c r="B11" s="64" t="s">
        <v>7</v>
      </c>
      <c r="C11" s="65" t="s">
        <v>8</v>
      </c>
      <c r="D11" s="65"/>
      <c r="E11" s="64" t="s">
        <v>9</v>
      </c>
      <c r="F11" s="64" t="s">
        <v>10</v>
      </c>
      <c r="G11" s="64" t="s">
        <v>504</v>
      </c>
      <c r="H11" s="64" t="s">
        <v>505</v>
      </c>
      <c r="I11" s="64" t="s">
        <v>506</v>
      </c>
      <c r="J11" s="66"/>
      <c r="K11" s="66"/>
      <c r="L11" s="66"/>
      <c r="N11" s="66"/>
      <c r="O11" s="66"/>
      <c r="P11" s="66"/>
    </row>
    <row r="12" spans="1:17" s="69" customFormat="1" ht="31.5" x14ac:dyDescent="0.25">
      <c r="A12" s="80">
        <v>1</v>
      </c>
      <c r="B12" s="81">
        <v>2041221530</v>
      </c>
      <c r="C12" s="82" t="s">
        <v>19</v>
      </c>
      <c r="D12" s="82" t="s">
        <v>41</v>
      </c>
      <c r="E12" s="81" t="s">
        <v>42</v>
      </c>
      <c r="F12" s="83" t="s">
        <v>14</v>
      </c>
      <c r="G12" s="82" t="s">
        <v>526</v>
      </c>
      <c r="H12" s="82" t="s">
        <v>603</v>
      </c>
      <c r="I12" s="84" t="s">
        <v>561</v>
      </c>
      <c r="J12" s="68"/>
      <c r="Q12" s="70"/>
    </row>
    <row r="13" spans="1:17" s="69" customFormat="1" ht="31.5" x14ac:dyDescent="0.25">
      <c r="A13" s="80">
        <v>2</v>
      </c>
      <c r="B13" s="81">
        <v>2041223216</v>
      </c>
      <c r="C13" s="82" t="s">
        <v>72</v>
      </c>
      <c r="D13" s="82" t="s">
        <v>73</v>
      </c>
      <c r="E13" s="81" t="s">
        <v>74</v>
      </c>
      <c r="F13" s="83" t="s">
        <v>14</v>
      </c>
      <c r="G13" s="82" t="s">
        <v>526</v>
      </c>
      <c r="H13" s="82" t="s">
        <v>603</v>
      </c>
      <c r="I13" s="84" t="s">
        <v>561</v>
      </c>
      <c r="J13" s="68"/>
      <c r="Q13" s="70"/>
    </row>
    <row r="14" spans="1:17" s="69" customFormat="1" ht="31.5" x14ac:dyDescent="0.25">
      <c r="A14" s="80">
        <v>3</v>
      </c>
      <c r="B14" s="81">
        <v>2041223620</v>
      </c>
      <c r="C14" s="82" t="s">
        <v>81</v>
      </c>
      <c r="D14" s="82" t="s">
        <v>82</v>
      </c>
      <c r="E14" s="81" t="s">
        <v>83</v>
      </c>
      <c r="F14" s="83" t="s">
        <v>14</v>
      </c>
      <c r="G14" s="82" t="s">
        <v>524</v>
      </c>
      <c r="H14" s="82" t="s">
        <v>525</v>
      </c>
      <c r="I14" s="84" t="s">
        <v>561</v>
      </c>
      <c r="J14" s="68"/>
      <c r="Q14" s="70"/>
    </row>
    <row r="15" spans="1:17" s="69" customFormat="1" ht="31.5" x14ac:dyDescent="0.25">
      <c r="A15" s="80">
        <v>4</v>
      </c>
      <c r="B15" s="81">
        <v>2041224820</v>
      </c>
      <c r="C15" s="82" t="s">
        <v>250</v>
      </c>
      <c r="D15" s="82" t="s">
        <v>106</v>
      </c>
      <c r="E15" s="81" t="s">
        <v>251</v>
      </c>
      <c r="F15" s="83" t="s">
        <v>49</v>
      </c>
      <c r="G15" s="82" t="s">
        <v>540</v>
      </c>
      <c r="H15" s="82" t="s">
        <v>611</v>
      </c>
      <c r="I15" s="84" t="s">
        <v>561</v>
      </c>
      <c r="J15" s="68"/>
      <c r="Q15" s="70"/>
    </row>
    <row r="16" spans="1:17" s="69" customFormat="1" ht="31.5" x14ac:dyDescent="0.25">
      <c r="A16" s="80">
        <v>5</v>
      </c>
      <c r="B16" s="81">
        <v>2041225178</v>
      </c>
      <c r="C16" s="82" t="s">
        <v>120</v>
      </c>
      <c r="D16" s="82" t="s">
        <v>121</v>
      </c>
      <c r="E16" s="81" t="s">
        <v>122</v>
      </c>
      <c r="F16" s="83" t="s">
        <v>14</v>
      </c>
      <c r="G16" s="82" t="s">
        <v>524</v>
      </c>
      <c r="H16" s="82" t="s">
        <v>525</v>
      </c>
      <c r="I16" s="84" t="s">
        <v>561</v>
      </c>
      <c r="J16" s="68"/>
      <c r="Q16" s="70"/>
    </row>
    <row r="17" spans="1:17" s="72" customFormat="1" ht="31.5" x14ac:dyDescent="0.25">
      <c r="A17" s="80">
        <v>6</v>
      </c>
      <c r="B17" s="81">
        <v>2041225180</v>
      </c>
      <c r="C17" s="82" t="s">
        <v>123</v>
      </c>
      <c r="D17" s="82" t="s">
        <v>121</v>
      </c>
      <c r="E17" s="81" t="s">
        <v>124</v>
      </c>
      <c r="F17" s="83" t="s">
        <v>14</v>
      </c>
      <c r="G17" s="82" t="s">
        <v>524</v>
      </c>
      <c r="H17" s="82" t="s">
        <v>525</v>
      </c>
      <c r="I17" s="84" t="s">
        <v>561</v>
      </c>
      <c r="J17" s="68"/>
      <c r="K17" s="69"/>
      <c r="L17" s="69"/>
      <c r="Q17" s="73"/>
    </row>
    <row r="18" spans="1:17" s="69" customFormat="1" ht="47.25" x14ac:dyDescent="0.25">
      <c r="A18" s="80">
        <v>7</v>
      </c>
      <c r="B18" s="81">
        <v>2041225589</v>
      </c>
      <c r="C18" s="82" t="s">
        <v>475</v>
      </c>
      <c r="D18" s="82" t="s">
        <v>142</v>
      </c>
      <c r="E18" s="81" t="s">
        <v>476</v>
      </c>
      <c r="F18" s="83" t="s">
        <v>40</v>
      </c>
      <c r="G18" s="82" t="s">
        <v>555</v>
      </c>
      <c r="H18" s="82" t="s">
        <v>594</v>
      </c>
      <c r="I18" s="84" t="s">
        <v>561</v>
      </c>
      <c r="J18" s="68"/>
      <c r="Q18" s="70"/>
    </row>
    <row r="19" spans="1:17" s="69" customFormat="1" ht="31.5" x14ac:dyDescent="0.25">
      <c r="A19" s="80">
        <v>8</v>
      </c>
      <c r="B19" s="81">
        <v>2041225668</v>
      </c>
      <c r="C19" s="82" t="s">
        <v>374</v>
      </c>
      <c r="D19" s="82" t="s">
        <v>145</v>
      </c>
      <c r="E19" s="81" t="s">
        <v>375</v>
      </c>
      <c r="F19" s="83" t="s">
        <v>131</v>
      </c>
      <c r="G19" s="82" t="s">
        <v>540</v>
      </c>
      <c r="H19" s="82" t="s">
        <v>611</v>
      </c>
      <c r="I19" s="84" t="s">
        <v>561</v>
      </c>
      <c r="J19" s="68"/>
      <c r="Q19" s="70"/>
    </row>
    <row r="20" spans="1:17" s="69" customFormat="1" ht="47.25" x14ac:dyDescent="0.25">
      <c r="A20" s="80">
        <v>9</v>
      </c>
      <c r="B20" s="81">
        <v>2041225705</v>
      </c>
      <c r="C20" s="82" t="s">
        <v>274</v>
      </c>
      <c r="D20" s="82" t="s">
        <v>275</v>
      </c>
      <c r="E20" s="81" t="s">
        <v>276</v>
      </c>
      <c r="F20" s="83" t="s">
        <v>14</v>
      </c>
      <c r="G20" s="82" t="s">
        <v>556</v>
      </c>
      <c r="H20" s="82" t="s">
        <v>595</v>
      </c>
      <c r="I20" s="84" t="s">
        <v>561</v>
      </c>
      <c r="J20" s="68"/>
      <c r="Q20" s="70"/>
    </row>
    <row r="21" spans="1:17" s="69" customFormat="1" ht="31.5" x14ac:dyDescent="0.25">
      <c r="A21" s="80">
        <v>10</v>
      </c>
      <c r="B21" s="81">
        <v>2041222645</v>
      </c>
      <c r="C21" s="82" t="s">
        <v>209</v>
      </c>
      <c r="D21" s="82" t="s">
        <v>210</v>
      </c>
      <c r="E21" s="81" t="s">
        <v>211</v>
      </c>
      <c r="F21" s="83" t="s">
        <v>49</v>
      </c>
      <c r="G21" s="85" t="s">
        <v>605</v>
      </c>
      <c r="H21" s="85" t="s">
        <v>606</v>
      </c>
      <c r="I21" s="84" t="s">
        <v>562</v>
      </c>
      <c r="J21" s="68"/>
      <c r="Q21" s="70"/>
    </row>
    <row r="22" spans="1:17" s="69" customFormat="1" ht="31.5" x14ac:dyDescent="0.25">
      <c r="A22" s="80">
        <v>11</v>
      </c>
      <c r="B22" s="81">
        <v>2041222747</v>
      </c>
      <c r="C22" s="82" t="s">
        <v>216</v>
      </c>
      <c r="D22" s="82" t="s">
        <v>217</v>
      </c>
      <c r="E22" s="81" t="s">
        <v>218</v>
      </c>
      <c r="F22" s="83" t="s">
        <v>49</v>
      </c>
      <c r="G22" s="85" t="s">
        <v>605</v>
      </c>
      <c r="H22" s="85" t="s">
        <v>606</v>
      </c>
      <c r="I22" s="84" t="s">
        <v>562</v>
      </c>
      <c r="J22" s="68"/>
      <c r="Q22" s="70"/>
    </row>
    <row r="23" spans="1:17" s="69" customFormat="1" ht="31.5" x14ac:dyDescent="0.25">
      <c r="A23" s="80">
        <v>12</v>
      </c>
      <c r="B23" s="81">
        <v>2041222814</v>
      </c>
      <c r="C23" s="82" t="s">
        <v>339</v>
      </c>
      <c r="D23" s="82" t="s">
        <v>340</v>
      </c>
      <c r="E23" s="81" t="s">
        <v>341</v>
      </c>
      <c r="F23" s="83" t="s">
        <v>131</v>
      </c>
      <c r="G23" s="85" t="s">
        <v>605</v>
      </c>
      <c r="H23" s="85" t="s">
        <v>606</v>
      </c>
      <c r="I23" s="84" t="s">
        <v>562</v>
      </c>
      <c r="J23" s="68"/>
      <c r="Q23" s="70"/>
    </row>
    <row r="24" spans="1:17" s="69" customFormat="1" ht="31.5" x14ac:dyDescent="0.25">
      <c r="A24" s="80">
        <v>13</v>
      </c>
      <c r="B24" s="81">
        <v>2041225301</v>
      </c>
      <c r="C24" s="82" t="s">
        <v>362</v>
      </c>
      <c r="D24" s="82" t="s">
        <v>126</v>
      </c>
      <c r="E24" s="81" t="s">
        <v>363</v>
      </c>
      <c r="F24" s="83" t="s">
        <v>131</v>
      </c>
      <c r="G24" s="85" t="s">
        <v>605</v>
      </c>
      <c r="H24" s="85" t="s">
        <v>606</v>
      </c>
      <c r="I24" s="84" t="s">
        <v>562</v>
      </c>
      <c r="J24" s="68"/>
      <c r="Q24" s="70"/>
    </row>
    <row r="25" spans="1:17" s="69" customFormat="1" ht="31.5" x14ac:dyDescent="0.25">
      <c r="A25" s="80">
        <v>14</v>
      </c>
      <c r="B25" s="81">
        <v>2041225813</v>
      </c>
      <c r="C25" s="82" t="s">
        <v>382</v>
      </c>
      <c r="D25" s="82" t="s">
        <v>152</v>
      </c>
      <c r="E25" s="81" t="s">
        <v>32</v>
      </c>
      <c r="F25" s="83" t="s">
        <v>131</v>
      </c>
      <c r="G25" s="85" t="s">
        <v>605</v>
      </c>
      <c r="H25" s="85" t="s">
        <v>606</v>
      </c>
      <c r="I25" s="84" t="s">
        <v>562</v>
      </c>
      <c r="J25" s="68"/>
      <c r="Q25" s="70"/>
    </row>
    <row r="26" spans="1:17" s="69" customFormat="1" ht="31.5" x14ac:dyDescent="0.25">
      <c r="A26" s="80">
        <v>15</v>
      </c>
      <c r="B26" s="81">
        <v>2041225846</v>
      </c>
      <c r="C26" s="82" t="s">
        <v>279</v>
      </c>
      <c r="D26" s="82" t="s">
        <v>280</v>
      </c>
      <c r="E26" s="81" t="s">
        <v>281</v>
      </c>
      <c r="F26" s="83" t="s">
        <v>49</v>
      </c>
      <c r="G26" s="85" t="s">
        <v>605</v>
      </c>
      <c r="H26" s="85" t="s">
        <v>606</v>
      </c>
      <c r="I26" s="84" t="s">
        <v>562</v>
      </c>
      <c r="J26" s="68"/>
      <c r="Q26" s="70"/>
    </row>
    <row r="27" spans="1:17" s="72" customFormat="1" ht="31.5" x14ac:dyDescent="0.25">
      <c r="A27" s="80">
        <v>16</v>
      </c>
      <c r="B27" s="81">
        <v>2041221282</v>
      </c>
      <c r="C27" s="82" t="s">
        <v>36</v>
      </c>
      <c r="D27" s="82" t="s">
        <v>34</v>
      </c>
      <c r="E27" s="81" t="s">
        <v>37</v>
      </c>
      <c r="F27" s="83" t="s">
        <v>14</v>
      </c>
      <c r="G27" s="82" t="s">
        <v>545</v>
      </c>
      <c r="H27" s="82" t="s">
        <v>615</v>
      </c>
      <c r="I27" s="84" t="s">
        <v>563</v>
      </c>
      <c r="J27" s="68"/>
      <c r="K27" s="69"/>
      <c r="L27" s="69"/>
      <c r="Q27" s="73"/>
    </row>
    <row r="28" spans="1:17" s="69" customFormat="1" ht="31.5" x14ac:dyDescent="0.25">
      <c r="A28" s="80">
        <v>17</v>
      </c>
      <c r="B28" s="81">
        <v>2041221509</v>
      </c>
      <c r="C28" s="82" t="s">
        <v>309</v>
      </c>
      <c r="D28" s="82" t="s">
        <v>183</v>
      </c>
      <c r="E28" s="81" t="s">
        <v>310</v>
      </c>
      <c r="F28" s="83" t="s">
        <v>40</v>
      </c>
      <c r="G28" s="82" t="s">
        <v>523</v>
      </c>
      <c r="H28" s="82" t="s">
        <v>610</v>
      </c>
      <c r="I28" s="84" t="s">
        <v>563</v>
      </c>
      <c r="J28" s="68"/>
      <c r="Q28" s="70"/>
    </row>
    <row r="29" spans="1:17" s="69" customFormat="1" ht="31.5" x14ac:dyDescent="0.25">
      <c r="A29" s="80">
        <v>18</v>
      </c>
      <c r="B29" s="81">
        <v>2041221993</v>
      </c>
      <c r="C29" s="82" t="s">
        <v>189</v>
      </c>
      <c r="D29" s="82" t="s">
        <v>190</v>
      </c>
      <c r="E29" s="81" t="s">
        <v>191</v>
      </c>
      <c r="F29" s="83" t="s">
        <v>49</v>
      </c>
      <c r="G29" s="82" t="s">
        <v>536</v>
      </c>
      <c r="H29" s="82" t="s">
        <v>619</v>
      </c>
      <c r="I29" s="84" t="s">
        <v>563</v>
      </c>
      <c r="J29" s="68"/>
      <c r="Q29" s="70"/>
    </row>
    <row r="30" spans="1:17" s="69" customFormat="1" ht="31.5" x14ac:dyDescent="0.25">
      <c r="A30" s="80">
        <v>19</v>
      </c>
      <c r="B30" s="81">
        <v>2041222032</v>
      </c>
      <c r="C30" s="82" t="s">
        <v>192</v>
      </c>
      <c r="D30" s="82" t="s">
        <v>193</v>
      </c>
      <c r="E30" s="81" t="s">
        <v>194</v>
      </c>
      <c r="F30" s="83" t="s">
        <v>14</v>
      </c>
      <c r="G30" s="82" t="s">
        <v>532</v>
      </c>
      <c r="H30" s="82" t="s">
        <v>604</v>
      </c>
      <c r="I30" s="84" t="s">
        <v>563</v>
      </c>
      <c r="J30" s="68"/>
      <c r="Q30" s="70"/>
    </row>
    <row r="31" spans="1:17" s="69" customFormat="1" ht="31.5" x14ac:dyDescent="0.25">
      <c r="A31" s="80">
        <v>20</v>
      </c>
      <c r="B31" s="81">
        <v>2041222189</v>
      </c>
      <c r="C31" s="82" t="s">
        <v>199</v>
      </c>
      <c r="D31" s="82" t="s">
        <v>200</v>
      </c>
      <c r="E31" s="81" t="s">
        <v>201</v>
      </c>
      <c r="F31" s="83" t="s">
        <v>49</v>
      </c>
      <c r="G31" s="82" t="s">
        <v>516</v>
      </c>
      <c r="H31" s="82" t="s">
        <v>607</v>
      </c>
      <c r="I31" s="84" t="s">
        <v>563</v>
      </c>
      <c r="J31" s="68"/>
      <c r="Q31" s="70"/>
    </row>
    <row r="32" spans="1:17" s="69" customFormat="1" ht="31.5" x14ac:dyDescent="0.25">
      <c r="A32" s="80">
        <v>21</v>
      </c>
      <c r="B32" s="81">
        <v>2041222224</v>
      </c>
      <c r="C32" s="82" t="s">
        <v>415</v>
      </c>
      <c r="D32" s="82" t="s">
        <v>416</v>
      </c>
      <c r="E32" s="81" t="s">
        <v>417</v>
      </c>
      <c r="F32" s="83" t="s">
        <v>40</v>
      </c>
      <c r="G32" s="82" t="s">
        <v>548</v>
      </c>
      <c r="H32" s="82" t="s">
        <v>614</v>
      </c>
      <c r="I32" s="84" t="s">
        <v>563</v>
      </c>
      <c r="J32" s="68"/>
      <c r="Q32" s="70"/>
    </row>
    <row r="33" spans="1:17" s="69" customFormat="1" ht="31.5" x14ac:dyDescent="0.25">
      <c r="A33" s="80">
        <v>22</v>
      </c>
      <c r="B33" s="81">
        <v>2041222339</v>
      </c>
      <c r="C33" s="82" t="s">
        <v>423</v>
      </c>
      <c r="D33" s="82" t="s">
        <v>54</v>
      </c>
      <c r="E33" s="81" t="s">
        <v>111</v>
      </c>
      <c r="F33" s="83" t="s">
        <v>40</v>
      </c>
      <c r="G33" s="82" t="s">
        <v>549</v>
      </c>
      <c r="H33" s="82" t="s">
        <v>625</v>
      </c>
      <c r="I33" s="84" t="s">
        <v>563</v>
      </c>
      <c r="J33" s="68"/>
      <c r="Q33" s="70"/>
    </row>
    <row r="34" spans="1:17" s="69" customFormat="1" ht="31.5" x14ac:dyDescent="0.25">
      <c r="A34" s="80">
        <v>23</v>
      </c>
      <c r="B34" s="81">
        <v>2041222707</v>
      </c>
      <c r="C34" s="82" t="s">
        <v>56</v>
      </c>
      <c r="D34" s="82" t="s">
        <v>57</v>
      </c>
      <c r="E34" s="81" t="s">
        <v>58</v>
      </c>
      <c r="F34" s="83" t="s">
        <v>14</v>
      </c>
      <c r="G34" s="82" t="s">
        <v>550</v>
      </c>
      <c r="H34" s="82" t="s">
        <v>601</v>
      </c>
      <c r="I34" s="84" t="s">
        <v>563</v>
      </c>
      <c r="J34" s="68"/>
      <c r="Q34" s="70"/>
    </row>
    <row r="35" spans="1:17" s="69" customFormat="1" ht="31.5" x14ac:dyDescent="0.25">
      <c r="A35" s="80">
        <v>24</v>
      </c>
      <c r="B35" s="81">
        <v>2041223376</v>
      </c>
      <c r="C35" s="82" t="s">
        <v>332</v>
      </c>
      <c r="D35" s="82" t="s">
        <v>76</v>
      </c>
      <c r="E35" s="81" t="s">
        <v>333</v>
      </c>
      <c r="F35" s="83" t="s">
        <v>131</v>
      </c>
      <c r="G35" s="82" t="s">
        <v>551</v>
      </c>
      <c r="H35" s="82" t="s">
        <v>617</v>
      </c>
      <c r="I35" s="84" t="s">
        <v>563</v>
      </c>
      <c r="J35" s="68"/>
      <c r="Q35" s="70"/>
    </row>
    <row r="36" spans="1:17" s="69" customFormat="1" ht="31.5" x14ac:dyDescent="0.25">
      <c r="A36" s="80">
        <v>25</v>
      </c>
      <c r="B36" s="81">
        <v>2041224029</v>
      </c>
      <c r="C36" s="82" t="s">
        <v>239</v>
      </c>
      <c r="D36" s="82" t="s">
        <v>240</v>
      </c>
      <c r="E36" s="81" t="s">
        <v>241</v>
      </c>
      <c r="F36" s="83" t="s">
        <v>49</v>
      </c>
      <c r="G36" s="82" t="s">
        <v>516</v>
      </c>
      <c r="H36" s="82" t="s">
        <v>607</v>
      </c>
      <c r="I36" s="84" t="s">
        <v>563</v>
      </c>
      <c r="J36" s="68"/>
      <c r="Q36" s="70"/>
    </row>
    <row r="37" spans="1:17" s="69" customFormat="1" ht="31.5" x14ac:dyDescent="0.25">
      <c r="A37" s="80">
        <v>26</v>
      </c>
      <c r="B37" s="81">
        <v>2041224348</v>
      </c>
      <c r="C37" s="82" t="s">
        <v>265</v>
      </c>
      <c r="D37" s="82" t="s">
        <v>129</v>
      </c>
      <c r="E37" s="81" t="s">
        <v>266</v>
      </c>
      <c r="F37" s="83" t="s">
        <v>49</v>
      </c>
      <c r="G37" s="82" t="s">
        <v>516</v>
      </c>
      <c r="H37" s="82" t="s">
        <v>607</v>
      </c>
      <c r="I37" s="84" t="s">
        <v>563</v>
      </c>
      <c r="J37" s="68"/>
      <c r="Q37" s="70"/>
    </row>
    <row r="38" spans="1:17" s="69" customFormat="1" ht="47.25" x14ac:dyDescent="0.25">
      <c r="A38" s="80">
        <v>27</v>
      </c>
      <c r="B38" s="81">
        <v>2041220013</v>
      </c>
      <c r="C38" s="82" t="s">
        <v>288</v>
      </c>
      <c r="D38" s="82" t="s">
        <v>12</v>
      </c>
      <c r="E38" s="81" t="s">
        <v>289</v>
      </c>
      <c r="F38" s="83" t="s">
        <v>40</v>
      </c>
      <c r="G38" s="82" t="s">
        <v>510</v>
      </c>
      <c r="H38" s="82" t="s">
        <v>621</v>
      </c>
      <c r="I38" s="84" t="s">
        <v>564</v>
      </c>
      <c r="J38" s="68"/>
      <c r="Q38" s="70"/>
    </row>
    <row r="39" spans="1:17" s="69" customFormat="1" ht="31.5" x14ac:dyDescent="0.25">
      <c r="A39" s="80">
        <v>28</v>
      </c>
      <c r="B39" s="81">
        <v>2041221258</v>
      </c>
      <c r="C39" s="82" t="s">
        <v>33</v>
      </c>
      <c r="D39" s="82" t="s">
        <v>34</v>
      </c>
      <c r="E39" s="81" t="s">
        <v>35</v>
      </c>
      <c r="F39" s="83" t="s">
        <v>14</v>
      </c>
      <c r="G39" s="82" t="s">
        <v>522</v>
      </c>
      <c r="H39" s="82" t="s">
        <v>593</v>
      </c>
      <c r="I39" s="84" t="s">
        <v>564</v>
      </c>
      <c r="J39" s="68"/>
      <c r="Q39" s="70"/>
    </row>
    <row r="40" spans="1:17" s="69" customFormat="1" ht="31.5" x14ac:dyDescent="0.25">
      <c r="A40" s="80">
        <v>29</v>
      </c>
      <c r="B40" s="81">
        <v>2041221454</v>
      </c>
      <c r="C40" s="82" t="s">
        <v>304</v>
      </c>
      <c r="D40" s="82" t="s">
        <v>305</v>
      </c>
      <c r="E40" s="81" t="s">
        <v>104</v>
      </c>
      <c r="F40" s="83" t="s">
        <v>131</v>
      </c>
      <c r="G40" s="82" t="s">
        <v>538</v>
      </c>
      <c r="H40" s="82" t="s">
        <v>591</v>
      </c>
      <c r="I40" s="84" t="s">
        <v>564</v>
      </c>
      <c r="J40" s="68"/>
      <c r="Q40" s="70"/>
    </row>
    <row r="41" spans="1:17" s="69" customFormat="1" ht="47.25" x14ac:dyDescent="0.25">
      <c r="A41" s="80">
        <v>30</v>
      </c>
      <c r="B41" s="81">
        <v>2041222717</v>
      </c>
      <c r="C41" s="82" t="s">
        <v>212</v>
      </c>
      <c r="D41" s="82" t="s">
        <v>57</v>
      </c>
      <c r="E41" s="81" t="s">
        <v>213</v>
      </c>
      <c r="F41" s="83" t="s">
        <v>49</v>
      </c>
      <c r="G41" s="82" t="s">
        <v>533</v>
      </c>
      <c r="H41" s="82" t="s">
        <v>623</v>
      </c>
      <c r="I41" s="84" t="s">
        <v>564</v>
      </c>
      <c r="J41" s="68"/>
      <c r="Q41" s="70"/>
    </row>
    <row r="42" spans="1:17" s="69" customFormat="1" ht="31.5" x14ac:dyDescent="0.25">
      <c r="A42" s="80">
        <v>31</v>
      </c>
      <c r="B42" s="81">
        <v>2041223368</v>
      </c>
      <c r="C42" s="82" t="s">
        <v>75</v>
      </c>
      <c r="D42" s="82" t="s">
        <v>76</v>
      </c>
      <c r="E42" s="81" t="s">
        <v>77</v>
      </c>
      <c r="F42" s="83" t="s">
        <v>14</v>
      </c>
      <c r="G42" s="82" t="s">
        <v>522</v>
      </c>
      <c r="H42" s="82" t="s">
        <v>593</v>
      </c>
      <c r="I42" s="84" t="s">
        <v>564</v>
      </c>
      <c r="J42" s="68"/>
      <c r="Q42" s="70"/>
    </row>
    <row r="43" spans="1:17" s="72" customFormat="1" ht="31.5" x14ac:dyDescent="0.25">
      <c r="A43" s="80">
        <v>32</v>
      </c>
      <c r="B43" s="81">
        <v>2041223998</v>
      </c>
      <c r="C43" s="82" t="s">
        <v>343</v>
      </c>
      <c r="D43" s="82" t="s">
        <v>236</v>
      </c>
      <c r="E43" s="81" t="s">
        <v>344</v>
      </c>
      <c r="F43" s="83" t="s">
        <v>131</v>
      </c>
      <c r="G43" s="82" t="s">
        <v>538</v>
      </c>
      <c r="H43" s="82" t="s">
        <v>591</v>
      </c>
      <c r="I43" s="84" t="s">
        <v>564</v>
      </c>
      <c r="J43" s="68"/>
      <c r="K43" s="69"/>
      <c r="L43" s="69"/>
      <c r="Q43" s="73"/>
    </row>
    <row r="44" spans="1:17" s="69" customFormat="1" ht="31.5" x14ac:dyDescent="0.25">
      <c r="A44" s="80">
        <v>33</v>
      </c>
      <c r="B44" s="81">
        <v>2041224000</v>
      </c>
      <c r="C44" s="82" t="s">
        <v>235</v>
      </c>
      <c r="D44" s="82" t="s">
        <v>236</v>
      </c>
      <c r="E44" s="81" t="s">
        <v>237</v>
      </c>
      <c r="F44" s="83" t="s">
        <v>14</v>
      </c>
      <c r="G44" s="82" t="s">
        <v>552</v>
      </c>
      <c r="H44" s="82" t="s">
        <v>624</v>
      </c>
      <c r="I44" s="84" t="s">
        <v>564</v>
      </c>
      <c r="J44" s="68"/>
      <c r="Q44" s="70"/>
    </row>
    <row r="45" spans="1:17" s="69" customFormat="1" ht="47.25" x14ac:dyDescent="0.25">
      <c r="A45" s="80">
        <v>34</v>
      </c>
      <c r="B45" s="81">
        <v>2041224364</v>
      </c>
      <c r="C45" s="82" t="s">
        <v>134</v>
      </c>
      <c r="D45" s="82" t="s">
        <v>129</v>
      </c>
      <c r="E45" s="81" t="s">
        <v>135</v>
      </c>
      <c r="F45" s="83" t="s">
        <v>14</v>
      </c>
      <c r="G45" s="82" t="s">
        <v>553</v>
      </c>
      <c r="H45" s="82" t="s">
        <v>596</v>
      </c>
      <c r="I45" s="84" t="s">
        <v>564</v>
      </c>
      <c r="J45" s="68"/>
      <c r="Q45" s="70"/>
    </row>
    <row r="46" spans="1:17" s="69" customFormat="1" ht="31.5" x14ac:dyDescent="0.25">
      <c r="A46" s="80">
        <v>35</v>
      </c>
      <c r="B46" s="81">
        <v>2041224807</v>
      </c>
      <c r="C46" s="82" t="s">
        <v>105</v>
      </c>
      <c r="D46" s="82" t="s">
        <v>106</v>
      </c>
      <c r="E46" s="81" t="s">
        <v>107</v>
      </c>
      <c r="F46" s="83" t="s">
        <v>14</v>
      </c>
      <c r="G46" s="85" t="s">
        <v>554</v>
      </c>
      <c r="H46" s="85" t="s">
        <v>618</v>
      </c>
      <c r="I46" s="84" t="s">
        <v>564</v>
      </c>
      <c r="J46" s="68"/>
      <c r="Q46" s="70"/>
    </row>
    <row r="47" spans="1:17" s="69" customFormat="1" ht="31.5" x14ac:dyDescent="0.25">
      <c r="A47" s="80">
        <v>36</v>
      </c>
      <c r="B47" s="81">
        <v>2041225021</v>
      </c>
      <c r="C47" s="82" t="s">
        <v>117</v>
      </c>
      <c r="D47" s="82" t="s">
        <v>118</v>
      </c>
      <c r="E47" s="81" t="s">
        <v>119</v>
      </c>
      <c r="F47" s="83" t="s">
        <v>14</v>
      </c>
      <c r="G47" s="85" t="s">
        <v>570</v>
      </c>
      <c r="H47" s="85" t="s">
        <v>602</v>
      </c>
      <c r="I47" s="86" t="s">
        <v>564</v>
      </c>
      <c r="J47" s="68"/>
      <c r="Q47" s="70"/>
    </row>
    <row r="48" spans="1:17" s="69" customFormat="1" ht="47.25" x14ac:dyDescent="0.25">
      <c r="A48" s="80">
        <v>37</v>
      </c>
      <c r="B48" s="81">
        <v>2041225487</v>
      </c>
      <c r="C48" s="82" t="s">
        <v>470</v>
      </c>
      <c r="D48" s="82" t="s">
        <v>140</v>
      </c>
      <c r="E48" s="81" t="s">
        <v>432</v>
      </c>
      <c r="F48" s="83" t="s">
        <v>40</v>
      </c>
      <c r="G48" s="85" t="s">
        <v>530</v>
      </c>
      <c r="H48" s="85" t="s">
        <v>600</v>
      </c>
      <c r="I48" s="86" t="s">
        <v>564</v>
      </c>
      <c r="J48" s="68"/>
      <c r="Q48" s="70"/>
    </row>
    <row r="49" spans="1:17" s="69" customFormat="1" ht="31.5" x14ac:dyDescent="0.25">
      <c r="A49" s="80">
        <v>38</v>
      </c>
      <c r="B49" s="81">
        <v>2041226076</v>
      </c>
      <c r="C49" s="82" t="s">
        <v>389</v>
      </c>
      <c r="D49" s="82" t="s">
        <v>283</v>
      </c>
      <c r="E49" s="81" t="s">
        <v>390</v>
      </c>
      <c r="F49" s="83" t="s">
        <v>131</v>
      </c>
      <c r="G49" s="82" t="s">
        <v>513</v>
      </c>
      <c r="H49" s="82" t="s">
        <v>626</v>
      </c>
      <c r="I49" s="84" t="s">
        <v>564</v>
      </c>
      <c r="J49" s="68"/>
      <c r="Q49" s="70"/>
    </row>
    <row r="50" spans="1:17" s="69" customFormat="1" ht="47.25" x14ac:dyDescent="0.25">
      <c r="A50" s="80">
        <v>39</v>
      </c>
      <c r="B50" s="81">
        <v>2041220439</v>
      </c>
      <c r="C50" s="82" t="s">
        <v>164</v>
      </c>
      <c r="D50" s="82" t="s">
        <v>165</v>
      </c>
      <c r="E50" s="81" t="s">
        <v>166</v>
      </c>
      <c r="F50" s="83" t="s">
        <v>49</v>
      </c>
      <c r="G50" s="87" t="s">
        <v>569</v>
      </c>
      <c r="H50" s="87" t="s">
        <v>627</v>
      </c>
      <c r="I50" s="84" t="s">
        <v>566</v>
      </c>
      <c r="J50" s="68"/>
      <c r="Q50" s="70"/>
    </row>
    <row r="51" spans="1:17" s="69" customFormat="1" ht="47.25" x14ac:dyDescent="0.25">
      <c r="A51" s="80">
        <v>40</v>
      </c>
      <c r="B51" s="81">
        <v>2041221730</v>
      </c>
      <c r="C51" s="82" t="s">
        <v>315</v>
      </c>
      <c r="D51" s="82" t="s">
        <v>44</v>
      </c>
      <c r="E51" s="81" t="s">
        <v>316</v>
      </c>
      <c r="F51" s="83" t="s">
        <v>131</v>
      </c>
      <c r="G51" s="87" t="s">
        <v>569</v>
      </c>
      <c r="H51" s="87" t="s">
        <v>627</v>
      </c>
      <c r="I51" s="84" t="s">
        <v>566</v>
      </c>
      <c r="J51" s="68"/>
      <c r="Q51" s="70"/>
    </row>
    <row r="52" spans="1:17" s="69" customFormat="1" ht="47.25" x14ac:dyDescent="0.25">
      <c r="A52" s="80">
        <v>41</v>
      </c>
      <c r="B52" s="81">
        <v>2041225749</v>
      </c>
      <c r="C52" s="82" t="s">
        <v>19</v>
      </c>
      <c r="D52" s="82" t="s">
        <v>151</v>
      </c>
      <c r="E52" s="81" t="s">
        <v>276</v>
      </c>
      <c r="F52" s="83" t="s">
        <v>131</v>
      </c>
      <c r="G52" s="87" t="s">
        <v>569</v>
      </c>
      <c r="H52" s="87" t="s">
        <v>627</v>
      </c>
      <c r="I52" s="84" t="s">
        <v>564</v>
      </c>
      <c r="J52" s="68"/>
      <c r="Q52" s="70"/>
    </row>
    <row r="53" spans="1:17" s="69" customFormat="1" ht="31.5" x14ac:dyDescent="0.25">
      <c r="A53" s="80">
        <v>42</v>
      </c>
      <c r="B53" s="81">
        <v>2041221732</v>
      </c>
      <c r="C53" s="82" t="s">
        <v>43</v>
      </c>
      <c r="D53" s="82" t="s">
        <v>44</v>
      </c>
      <c r="E53" s="81" t="s">
        <v>45</v>
      </c>
      <c r="F53" s="83" t="s">
        <v>14</v>
      </c>
      <c r="G53" s="82" t="s">
        <v>546</v>
      </c>
      <c r="H53" s="82" t="s">
        <v>609</v>
      </c>
      <c r="I53" s="84" t="s">
        <v>565</v>
      </c>
      <c r="J53" s="68"/>
      <c r="Q53" s="70"/>
    </row>
    <row r="54" spans="1:17" s="69" customFormat="1" ht="31.5" x14ac:dyDescent="0.25">
      <c r="A54" s="80">
        <v>43</v>
      </c>
      <c r="B54" s="81">
        <v>2041221821</v>
      </c>
      <c r="C54" s="82" t="s">
        <v>269</v>
      </c>
      <c r="D54" s="82" t="s">
        <v>185</v>
      </c>
      <c r="E54" s="81" t="s">
        <v>311</v>
      </c>
      <c r="F54" s="83" t="s">
        <v>131</v>
      </c>
      <c r="G54" s="82" t="s">
        <v>547</v>
      </c>
      <c r="H54" s="82" t="s">
        <v>612</v>
      </c>
      <c r="I54" s="84" t="s">
        <v>565</v>
      </c>
      <c r="J54" s="68"/>
      <c r="Q54" s="70"/>
    </row>
    <row r="55" spans="1:17" s="69" customFormat="1" ht="31.5" x14ac:dyDescent="0.25">
      <c r="A55" s="80">
        <v>44</v>
      </c>
      <c r="B55" s="81">
        <v>2041221930</v>
      </c>
      <c r="C55" s="82" t="s">
        <v>50</v>
      </c>
      <c r="D55" s="82" t="s">
        <v>51</v>
      </c>
      <c r="E55" s="81" t="s">
        <v>52</v>
      </c>
      <c r="F55" s="83" t="s">
        <v>14</v>
      </c>
      <c r="G55" s="82" t="s">
        <v>508</v>
      </c>
      <c r="H55" s="82" t="s">
        <v>609</v>
      </c>
      <c r="I55" s="84" t="s">
        <v>565</v>
      </c>
      <c r="J55" s="68"/>
      <c r="Q55" s="70"/>
    </row>
    <row r="56" spans="1:17" s="69" customFormat="1" ht="31.5" x14ac:dyDescent="0.25">
      <c r="A56" s="80">
        <v>45</v>
      </c>
      <c r="B56" s="81">
        <v>2041223973</v>
      </c>
      <c r="C56" s="82" t="s">
        <v>444</v>
      </c>
      <c r="D56" s="82" t="s">
        <v>445</v>
      </c>
      <c r="E56" s="81" t="s">
        <v>446</v>
      </c>
      <c r="F56" s="83" t="s">
        <v>40</v>
      </c>
      <c r="G56" s="82" t="s">
        <v>508</v>
      </c>
      <c r="H56" s="82" t="s">
        <v>609</v>
      </c>
      <c r="I56" s="84" t="s">
        <v>565</v>
      </c>
      <c r="J56" s="68"/>
      <c r="Q56" s="70"/>
    </row>
    <row r="57" spans="1:17" s="69" customFormat="1" ht="31.5" x14ac:dyDescent="0.25">
      <c r="A57" s="80">
        <v>46</v>
      </c>
      <c r="B57" s="81">
        <v>2041225012</v>
      </c>
      <c r="C57" s="82" t="s">
        <v>115</v>
      </c>
      <c r="D57" s="82" t="s">
        <v>116</v>
      </c>
      <c r="E57" s="81" t="s">
        <v>77</v>
      </c>
      <c r="F57" s="83" t="s">
        <v>14</v>
      </c>
      <c r="G57" s="82" t="s">
        <v>522</v>
      </c>
      <c r="H57" s="82" t="s">
        <v>593</v>
      </c>
      <c r="I57" s="84" t="s">
        <v>565</v>
      </c>
      <c r="J57" s="68"/>
      <c r="Q57" s="70"/>
    </row>
    <row r="58" spans="1:17" s="69" customFormat="1" ht="31.5" x14ac:dyDescent="0.25">
      <c r="A58" s="80">
        <v>47</v>
      </c>
      <c r="B58" s="81">
        <v>2041225029</v>
      </c>
      <c r="C58" s="82" t="s">
        <v>457</v>
      </c>
      <c r="D58" s="82" t="s">
        <v>458</v>
      </c>
      <c r="E58" s="81" t="s">
        <v>459</v>
      </c>
      <c r="F58" s="83" t="s">
        <v>40</v>
      </c>
      <c r="G58" s="82" t="s">
        <v>508</v>
      </c>
      <c r="H58" s="82" t="s">
        <v>609</v>
      </c>
      <c r="I58" s="84" t="s">
        <v>565</v>
      </c>
      <c r="J58" s="68"/>
      <c r="Q58" s="70"/>
    </row>
    <row r="59" spans="1:17" s="69" customFormat="1" ht="31.5" x14ac:dyDescent="0.25">
      <c r="A59" s="80">
        <v>48</v>
      </c>
      <c r="B59" s="81">
        <v>2041225331</v>
      </c>
      <c r="C59" s="82" t="s">
        <v>136</v>
      </c>
      <c r="D59" s="82" t="s">
        <v>137</v>
      </c>
      <c r="E59" s="81" t="s">
        <v>138</v>
      </c>
      <c r="F59" s="83" t="s">
        <v>14</v>
      </c>
      <c r="G59" s="82" t="s">
        <v>507</v>
      </c>
      <c r="H59" s="82" t="s">
        <v>622</v>
      </c>
      <c r="I59" s="84" t="s">
        <v>565</v>
      </c>
      <c r="J59" s="68"/>
      <c r="Q59" s="70"/>
    </row>
    <row r="60" spans="1:17" s="69" customFormat="1" ht="31.5" x14ac:dyDescent="0.25">
      <c r="A60" s="80">
        <v>49</v>
      </c>
      <c r="B60" s="81">
        <v>2041225451</v>
      </c>
      <c r="C60" s="82" t="s">
        <v>269</v>
      </c>
      <c r="D60" s="82" t="s">
        <v>270</v>
      </c>
      <c r="E60" s="81" t="s">
        <v>271</v>
      </c>
      <c r="F60" s="83" t="s">
        <v>49</v>
      </c>
      <c r="G60" s="82" t="s">
        <v>508</v>
      </c>
      <c r="H60" s="82" t="s">
        <v>609</v>
      </c>
      <c r="I60" s="84" t="s">
        <v>565</v>
      </c>
      <c r="J60" s="68"/>
      <c r="Q60" s="70"/>
    </row>
    <row r="61" spans="1:17" s="69" customFormat="1" ht="47.25" x14ac:dyDescent="0.25">
      <c r="A61" s="80">
        <v>50</v>
      </c>
      <c r="B61" s="81">
        <v>2041225482</v>
      </c>
      <c r="C61" s="82" t="s">
        <v>139</v>
      </c>
      <c r="D61" s="82" t="s">
        <v>140</v>
      </c>
      <c r="E61" s="81" t="s">
        <v>18</v>
      </c>
      <c r="F61" s="83" t="s">
        <v>14</v>
      </c>
      <c r="G61" s="82" t="s">
        <v>510</v>
      </c>
      <c r="H61" s="82" t="s">
        <v>621</v>
      </c>
      <c r="I61" s="84" t="s">
        <v>565</v>
      </c>
      <c r="J61" s="68"/>
      <c r="Q61" s="70"/>
    </row>
    <row r="62" spans="1:17" s="69" customFormat="1" ht="31.5" x14ac:dyDescent="0.25">
      <c r="A62" s="80">
        <v>51</v>
      </c>
      <c r="B62" s="81">
        <v>2041226084</v>
      </c>
      <c r="C62" s="82" t="s">
        <v>282</v>
      </c>
      <c r="D62" s="82" t="s">
        <v>283</v>
      </c>
      <c r="E62" s="81" t="s">
        <v>122</v>
      </c>
      <c r="F62" s="83" t="s">
        <v>49</v>
      </c>
      <c r="G62" s="82" t="s">
        <v>557</v>
      </c>
      <c r="H62" s="82" t="s">
        <v>597</v>
      </c>
      <c r="I62" s="84" t="s">
        <v>565</v>
      </c>
      <c r="J62" s="68"/>
      <c r="Q62" s="70"/>
    </row>
    <row r="63" spans="1:17" s="69" customFormat="1" ht="31.5" x14ac:dyDescent="0.25">
      <c r="A63" s="80">
        <v>52</v>
      </c>
      <c r="B63" s="81">
        <v>2041226078</v>
      </c>
      <c r="C63" s="82" t="s">
        <v>387</v>
      </c>
      <c r="D63" s="82" t="s">
        <v>283</v>
      </c>
      <c r="E63" s="81" t="s">
        <v>388</v>
      </c>
      <c r="F63" s="83" t="s">
        <v>131</v>
      </c>
      <c r="G63" s="82" t="s">
        <v>558</v>
      </c>
      <c r="H63" s="82" t="s">
        <v>616</v>
      </c>
      <c r="I63" s="84" t="s">
        <v>565</v>
      </c>
      <c r="J63" s="68"/>
      <c r="Q63" s="70"/>
    </row>
    <row r="64" spans="1:17" s="69" customFormat="1" ht="31.5" x14ac:dyDescent="0.25">
      <c r="A64" s="80">
        <v>53</v>
      </c>
      <c r="B64" s="81">
        <v>2041226133</v>
      </c>
      <c r="C64" s="82" t="s">
        <v>286</v>
      </c>
      <c r="D64" s="82" t="s">
        <v>285</v>
      </c>
      <c r="E64" s="81" t="s">
        <v>287</v>
      </c>
      <c r="F64" s="83" t="s">
        <v>49</v>
      </c>
      <c r="G64" s="82" t="s">
        <v>508</v>
      </c>
      <c r="H64" s="82" t="s">
        <v>609</v>
      </c>
      <c r="I64" s="84" t="s">
        <v>565</v>
      </c>
      <c r="J64" s="68"/>
      <c r="Q64" s="70"/>
    </row>
    <row r="65" spans="1:17" s="69" customFormat="1" ht="31.5" x14ac:dyDescent="0.25">
      <c r="A65" s="80">
        <v>54</v>
      </c>
      <c r="B65" s="81">
        <v>2041220128</v>
      </c>
      <c r="C65" s="82" t="s">
        <v>15</v>
      </c>
      <c r="D65" s="82" t="s">
        <v>16</v>
      </c>
      <c r="E65" s="81" t="s">
        <v>17</v>
      </c>
      <c r="F65" s="83" t="s">
        <v>14</v>
      </c>
      <c r="G65" s="82" t="s">
        <v>514</v>
      </c>
      <c r="H65" s="82" t="s">
        <v>620</v>
      </c>
      <c r="I65" s="84" t="s">
        <v>566</v>
      </c>
      <c r="J65" s="68"/>
      <c r="Q65" s="70"/>
    </row>
    <row r="66" spans="1:17" s="69" customFormat="1" ht="31.5" x14ac:dyDescent="0.25">
      <c r="A66" s="80">
        <v>55</v>
      </c>
      <c r="B66" s="81">
        <v>2041220257</v>
      </c>
      <c r="C66" s="82" t="s">
        <v>19</v>
      </c>
      <c r="D66" s="82" t="s">
        <v>20</v>
      </c>
      <c r="E66" s="81" t="s">
        <v>21</v>
      </c>
      <c r="F66" s="83" t="s">
        <v>14</v>
      </c>
      <c r="G66" s="82" t="s">
        <v>514</v>
      </c>
      <c r="H66" s="82" t="s">
        <v>620</v>
      </c>
      <c r="I66" s="84" t="s">
        <v>566</v>
      </c>
      <c r="J66" s="68"/>
      <c r="Q66" s="70"/>
    </row>
    <row r="67" spans="1:17" s="69" customFormat="1" ht="31.5" x14ac:dyDescent="0.25">
      <c r="A67" s="80">
        <v>56</v>
      </c>
      <c r="B67" s="81">
        <v>2041220509</v>
      </c>
      <c r="C67" s="82" t="s">
        <v>23</v>
      </c>
      <c r="D67" s="82" t="s">
        <v>24</v>
      </c>
      <c r="E67" s="81" t="s">
        <v>25</v>
      </c>
      <c r="F67" s="83" t="s">
        <v>14</v>
      </c>
      <c r="G67" s="82" t="s">
        <v>514</v>
      </c>
      <c r="H67" s="82" t="s">
        <v>620</v>
      </c>
      <c r="I67" s="84" t="s">
        <v>566</v>
      </c>
      <c r="J67" s="68"/>
      <c r="Q67" s="70"/>
    </row>
    <row r="68" spans="1:17" s="69" customFormat="1" ht="31.5" x14ac:dyDescent="0.25">
      <c r="A68" s="80">
        <v>57</v>
      </c>
      <c r="B68" s="81">
        <v>2041220532</v>
      </c>
      <c r="C68" s="82" t="s">
        <v>26</v>
      </c>
      <c r="D68" s="82" t="s">
        <v>27</v>
      </c>
      <c r="E68" s="81" t="s">
        <v>28</v>
      </c>
      <c r="F68" s="83" t="s">
        <v>14</v>
      </c>
      <c r="G68" s="82" t="s">
        <v>514</v>
      </c>
      <c r="H68" s="82" t="s">
        <v>620</v>
      </c>
      <c r="I68" s="84" t="s">
        <v>566</v>
      </c>
      <c r="J68" s="68"/>
      <c r="Q68" s="70"/>
    </row>
    <row r="69" spans="1:17" s="69" customFormat="1" ht="31.5" x14ac:dyDescent="0.25">
      <c r="A69" s="80">
        <v>58</v>
      </c>
      <c r="B69" s="81">
        <v>2041220587</v>
      </c>
      <c r="C69" s="82" t="s">
        <v>29</v>
      </c>
      <c r="D69" s="82" t="s">
        <v>30</v>
      </c>
      <c r="E69" s="81" t="s">
        <v>31</v>
      </c>
      <c r="F69" s="83" t="s">
        <v>14</v>
      </c>
      <c r="G69" s="82" t="s">
        <v>514</v>
      </c>
      <c r="H69" s="82" t="s">
        <v>620</v>
      </c>
      <c r="I69" s="84" t="s">
        <v>566</v>
      </c>
      <c r="J69" s="68"/>
      <c r="Q69" s="70"/>
    </row>
    <row r="70" spans="1:17" s="69" customFormat="1" ht="31.5" x14ac:dyDescent="0.25">
      <c r="A70" s="80">
        <v>59</v>
      </c>
      <c r="B70" s="81">
        <v>2041221162</v>
      </c>
      <c r="C70" s="82" t="s">
        <v>36</v>
      </c>
      <c r="D70" s="82" t="s">
        <v>176</v>
      </c>
      <c r="E70" s="81" t="s">
        <v>177</v>
      </c>
      <c r="F70" s="83" t="s">
        <v>14</v>
      </c>
      <c r="G70" s="82" t="s">
        <v>514</v>
      </c>
      <c r="H70" s="82" t="s">
        <v>620</v>
      </c>
      <c r="I70" s="84" t="s">
        <v>566</v>
      </c>
      <c r="J70" s="68"/>
      <c r="Q70" s="70"/>
    </row>
    <row r="71" spans="1:17" s="69" customFormat="1" ht="31.5" x14ac:dyDescent="0.25">
      <c r="A71" s="80">
        <v>60</v>
      </c>
      <c r="B71" s="81">
        <v>2041221251</v>
      </c>
      <c r="C71" s="82" t="s">
        <v>173</v>
      </c>
      <c r="D71" s="82" t="s">
        <v>34</v>
      </c>
      <c r="E71" s="81" t="s">
        <v>39</v>
      </c>
      <c r="F71" s="83" t="s">
        <v>49</v>
      </c>
      <c r="G71" s="82" t="s">
        <v>544</v>
      </c>
      <c r="H71" s="82" t="s">
        <v>599</v>
      </c>
      <c r="I71" s="84" t="s">
        <v>566</v>
      </c>
      <c r="J71" s="68"/>
      <c r="Q71" s="70"/>
    </row>
    <row r="72" spans="1:17" s="69" customFormat="1" ht="31.5" x14ac:dyDescent="0.25">
      <c r="A72" s="80">
        <v>61</v>
      </c>
      <c r="B72" s="81">
        <v>2041221593</v>
      </c>
      <c r="C72" s="82" t="s">
        <v>22</v>
      </c>
      <c r="D72" s="82" t="s">
        <v>313</v>
      </c>
      <c r="E72" s="81" t="s">
        <v>314</v>
      </c>
      <c r="F72" s="83" t="s">
        <v>131</v>
      </c>
      <c r="G72" s="82" t="s">
        <v>534</v>
      </c>
      <c r="H72" s="82" t="s">
        <v>590</v>
      </c>
      <c r="I72" s="84" t="s">
        <v>566</v>
      </c>
      <c r="J72" s="68"/>
      <c r="Q72" s="70"/>
    </row>
    <row r="73" spans="1:17" s="69" customFormat="1" ht="31.5" x14ac:dyDescent="0.25">
      <c r="A73" s="80">
        <v>62</v>
      </c>
      <c r="B73" s="81">
        <v>2041222131</v>
      </c>
      <c r="C73" s="82" t="s">
        <v>195</v>
      </c>
      <c r="D73" s="82" t="s">
        <v>47</v>
      </c>
      <c r="E73" s="81" t="s">
        <v>196</v>
      </c>
      <c r="F73" s="83" t="s">
        <v>49</v>
      </c>
      <c r="G73" s="82" t="s">
        <v>514</v>
      </c>
      <c r="H73" s="82" t="s">
        <v>620</v>
      </c>
      <c r="I73" s="84" t="s">
        <v>566</v>
      </c>
      <c r="J73" s="68"/>
      <c r="Q73" s="70"/>
    </row>
    <row r="74" spans="1:17" s="69" customFormat="1" ht="31.5" x14ac:dyDescent="0.25">
      <c r="A74" s="80">
        <v>63</v>
      </c>
      <c r="B74" s="81">
        <v>2041222385</v>
      </c>
      <c r="C74" s="82" t="s">
        <v>204</v>
      </c>
      <c r="D74" s="82" t="s">
        <v>54</v>
      </c>
      <c r="E74" s="81" t="s">
        <v>205</v>
      </c>
      <c r="F74" s="83" t="s">
        <v>49</v>
      </c>
      <c r="G74" s="82" t="s">
        <v>514</v>
      </c>
      <c r="H74" s="82" t="s">
        <v>620</v>
      </c>
      <c r="I74" s="84" t="s">
        <v>566</v>
      </c>
      <c r="J74" s="68"/>
      <c r="Q74" s="70"/>
    </row>
    <row r="75" spans="1:17" s="69" customFormat="1" ht="31.5" x14ac:dyDescent="0.25">
      <c r="A75" s="80">
        <v>64</v>
      </c>
      <c r="B75" s="81">
        <v>2041222462</v>
      </c>
      <c r="C75" s="82" t="s">
        <v>206</v>
      </c>
      <c r="D75" s="82" t="s">
        <v>207</v>
      </c>
      <c r="E75" s="81" t="s">
        <v>208</v>
      </c>
      <c r="F75" s="83" t="s">
        <v>49</v>
      </c>
      <c r="G75" s="82" t="s">
        <v>514</v>
      </c>
      <c r="H75" s="82" t="s">
        <v>620</v>
      </c>
      <c r="I75" s="84" t="s">
        <v>566</v>
      </c>
      <c r="J75" s="68"/>
      <c r="Q75" s="70"/>
    </row>
    <row r="76" spans="1:17" s="69" customFormat="1" ht="31.5" x14ac:dyDescent="0.25">
      <c r="A76" s="80">
        <v>65</v>
      </c>
      <c r="B76" s="81">
        <v>2041222688</v>
      </c>
      <c r="C76" s="82" t="s">
        <v>323</v>
      </c>
      <c r="D76" s="82" t="s">
        <v>57</v>
      </c>
      <c r="E76" s="81" t="s">
        <v>324</v>
      </c>
      <c r="F76" s="83" t="s">
        <v>131</v>
      </c>
      <c r="G76" s="82" t="s">
        <v>514</v>
      </c>
      <c r="H76" s="82" t="s">
        <v>620</v>
      </c>
      <c r="I76" s="84" t="s">
        <v>566</v>
      </c>
      <c r="J76" s="68"/>
      <c r="Q76" s="70"/>
    </row>
    <row r="77" spans="1:17" s="69" customFormat="1" ht="31.5" x14ac:dyDescent="0.25">
      <c r="A77" s="80">
        <v>66</v>
      </c>
      <c r="B77" s="81">
        <v>2041222691</v>
      </c>
      <c r="C77" s="82" t="s">
        <v>214</v>
      </c>
      <c r="D77" s="82" t="s">
        <v>57</v>
      </c>
      <c r="E77" s="81" t="s">
        <v>215</v>
      </c>
      <c r="F77" s="83" t="s">
        <v>49</v>
      </c>
      <c r="G77" s="82" t="s">
        <v>514</v>
      </c>
      <c r="H77" s="82" t="s">
        <v>620</v>
      </c>
      <c r="I77" s="84" t="s">
        <v>566</v>
      </c>
      <c r="J77" s="68"/>
      <c r="Q77" s="70"/>
    </row>
    <row r="78" spans="1:17" s="69" customFormat="1" ht="31.5" x14ac:dyDescent="0.25">
      <c r="A78" s="80">
        <v>67</v>
      </c>
      <c r="B78" s="81">
        <v>2041222935</v>
      </c>
      <c r="C78" s="82" t="s">
        <v>62</v>
      </c>
      <c r="D78" s="82" t="s">
        <v>63</v>
      </c>
      <c r="E78" s="81" t="s">
        <v>64</v>
      </c>
      <c r="F78" s="83" t="s">
        <v>14</v>
      </c>
      <c r="G78" s="82" t="s">
        <v>514</v>
      </c>
      <c r="H78" s="82" t="s">
        <v>620</v>
      </c>
      <c r="I78" s="84" t="s">
        <v>566</v>
      </c>
      <c r="J78" s="68"/>
      <c r="Q78" s="70"/>
    </row>
    <row r="79" spans="1:17" s="69" customFormat="1" ht="31.5" x14ac:dyDescent="0.25">
      <c r="A79" s="80">
        <v>68</v>
      </c>
      <c r="B79" s="81">
        <v>2041223114</v>
      </c>
      <c r="C79" s="82" t="s">
        <v>69</v>
      </c>
      <c r="D79" s="82" t="s">
        <v>70</v>
      </c>
      <c r="E79" s="81" t="s">
        <v>71</v>
      </c>
      <c r="F79" s="83" t="s">
        <v>14</v>
      </c>
      <c r="G79" s="82" t="s">
        <v>514</v>
      </c>
      <c r="H79" s="82" t="s">
        <v>620</v>
      </c>
      <c r="I79" s="84" t="s">
        <v>566</v>
      </c>
      <c r="J79" s="68"/>
      <c r="Q79" s="70"/>
    </row>
    <row r="80" spans="1:17" s="69" customFormat="1" ht="31.5" x14ac:dyDescent="0.25">
      <c r="A80" s="80">
        <v>69</v>
      </c>
      <c r="B80" s="81">
        <v>2041223058</v>
      </c>
      <c r="C80" s="82" t="s">
        <v>226</v>
      </c>
      <c r="D80" s="82" t="s">
        <v>70</v>
      </c>
      <c r="E80" s="81" t="s">
        <v>227</v>
      </c>
      <c r="F80" s="83" t="s">
        <v>49</v>
      </c>
      <c r="G80" s="82" t="s">
        <v>514</v>
      </c>
      <c r="H80" s="82" t="s">
        <v>620</v>
      </c>
      <c r="I80" s="84" t="s">
        <v>566</v>
      </c>
      <c r="J80" s="68"/>
      <c r="Q80" s="70"/>
    </row>
    <row r="81" spans="1:17" s="69" customFormat="1" ht="31.5" x14ac:dyDescent="0.25">
      <c r="A81" s="80">
        <v>70</v>
      </c>
      <c r="B81" s="81">
        <v>2041223425</v>
      </c>
      <c r="C81" s="82" t="s">
        <v>334</v>
      </c>
      <c r="D81" s="82" t="s">
        <v>335</v>
      </c>
      <c r="E81" s="81" t="s">
        <v>336</v>
      </c>
      <c r="F81" s="83" t="s">
        <v>131</v>
      </c>
      <c r="G81" s="82" t="s">
        <v>514</v>
      </c>
      <c r="H81" s="82" t="s">
        <v>620</v>
      </c>
      <c r="I81" s="84" t="s">
        <v>566</v>
      </c>
      <c r="J81" s="68"/>
      <c r="Q81" s="70"/>
    </row>
    <row r="82" spans="1:17" s="69" customFormat="1" ht="31.5" x14ac:dyDescent="0.25">
      <c r="A82" s="80">
        <v>71</v>
      </c>
      <c r="B82" s="81">
        <v>2041223935</v>
      </c>
      <c r="C82" s="82" t="s">
        <v>232</v>
      </c>
      <c r="D82" s="82" t="s">
        <v>233</v>
      </c>
      <c r="E82" s="81" t="s">
        <v>234</v>
      </c>
      <c r="F82" s="83" t="s">
        <v>49</v>
      </c>
      <c r="G82" s="82" t="s">
        <v>514</v>
      </c>
      <c r="H82" s="82" t="s">
        <v>620</v>
      </c>
      <c r="I82" s="84" t="s">
        <v>566</v>
      </c>
      <c r="J82" s="68"/>
      <c r="Q82" s="70"/>
    </row>
    <row r="83" spans="1:17" s="69" customFormat="1" ht="31.5" x14ac:dyDescent="0.25">
      <c r="A83" s="80">
        <v>72</v>
      </c>
      <c r="B83" s="81">
        <v>2041224072</v>
      </c>
      <c r="C83" s="82" t="s">
        <v>93</v>
      </c>
      <c r="D83" s="82" t="s">
        <v>94</v>
      </c>
      <c r="E83" s="81" t="s">
        <v>95</v>
      </c>
      <c r="F83" s="83" t="s">
        <v>14</v>
      </c>
      <c r="G83" s="82" t="s">
        <v>514</v>
      </c>
      <c r="H83" s="82" t="s">
        <v>620</v>
      </c>
      <c r="I83" s="84" t="s">
        <v>566</v>
      </c>
      <c r="J83" s="68"/>
      <c r="Q83" s="70"/>
    </row>
    <row r="84" spans="1:17" s="69" customFormat="1" ht="31.5" x14ac:dyDescent="0.25">
      <c r="A84" s="80">
        <v>73</v>
      </c>
      <c r="B84" s="81">
        <v>2041224201</v>
      </c>
      <c r="C84" s="82" t="s">
        <v>244</v>
      </c>
      <c r="D84" s="82" t="s">
        <v>245</v>
      </c>
      <c r="E84" s="81" t="s">
        <v>191</v>
      </c>
      <c r="F84" s="83" t="s">
        <v>49</v>
      </c>
      <c r="G84" s="82" t="s">
        <v>514</v>
      </c>
      <c r="H84" s="82" t="s">
        <v>620</v>
      </c>
      <c r="I84" s="84" t="s">
        <v>566</v>
      </c>
      <c r="J84" s="68"/>
      <c r="Q84" s="70"/>
    </row>
    <row r="85" spans="1:17" s="69" customFormat="1" ht="31.5" x14ac:dyDescent="0.25">
      <c r="A85" s="80">
        <v>74</v>
      </c>
      <c r="B85" s="81">
        <v>2041224495</v>
      </c>
      <c r="C85" s="82" t="s">
        <v>65</v>
      </c>
      <c r="D85" s="82" t="s">
        <v>149</v>
      </c>
      <c r="E85" s="81" t="s">
        <v>376</v>
      </c>
      <c r="F85" s="83" t="s">
        <v>131</v>
      </c>
      <c r="G85" s="82" t="s">
        <v>514</v>
      </c>
      <c r="H85" s="82" t="s">
        <v>620</v>
      </c>
      <c r="I85" s="84" t="s">
        <v>566</v>
      </c>
      <c r="J85" s="68"/>
      <c r="Q85" s="70"/>
    </row>
    <row r="86" spans="1:17" s="69" customFormat="1" ht="31.5" x14ac:dyDescent="0.25">
      <c r="A86" s="80">
        <v>75</v>
      </c>
      <c r="B86" s="81">
        <v>2041224842</v>
      </c>
      <c r="C86" s="82" t="s">
        <v>247</v>
      </c>
      <c r="D86" s="82" t="s">
        <v>248</v>
      </c>
      <c r="E86" s="81" t="s">
        <v>249</v>
      </c>
      <c r="F86" s="83" t="s">
        <v>49</v>
      </c>
      <c r="G86" s="82" t="s">
        <v>544</v>
      </c>
      <c r="H86" s="82" t="s">
        <v>599</v>
      </c>
      <c r="I86" s="84" t="s">
        <v>566</v>
      </c>
      <c r="J86" s="68"/>
      <c r="Q86" s="70"/>
    </row>
    <row r="87" spans="1:17" s="69" customFormat="1" ht="31.5" x14ac:dyDescent="0.25">
      <c r="A87" s="80">
        <v>76</v>
      </c>
      <c r="B87" s="81">
        <v>2041225296</v>
      </c>
      <c r="C87" s="82" t="s">
        <v>364</v>
      </c>
      <c r="D87" s="82" t="s">
        <v>126</v>
      </c>
      <c r="E87" s="81" t="s">
        <v>122</v>
      </c>
      <c r="F87" s="83" t="s">
        <v>131</v>
      </c>
      <c r="G87" s="82" t="s">
        <v>514</v>
      </c>
      <c r="H87" s="82" t="s">
        <v>620</v>
      </c>
      <c r="I87" s="84" t="s">
        <v>566</v>
      </c>
      <c r="J87" s="68"/>
      <c r="Q87" s="70"/>
    </row>
    <row r="88" spans="1:17" s="69" customFormat="1" ht="31.5" x14ac:dyDescent="0.25">
      <c r="A88" s="80">
        <v>77</v>
      </c>
      <c r="B88" s="81">
        <v>2041225645</v>
      </c>
      <c r="C88" s="82" t="s">
        <v>144</v>
      </c>
      <c r="D88" s="82" t="s">
        <v>145</v>
      </c>
      <c r="E88" s="81" t="s">
        <v>146</v>
      </c>
      <c r="F88" s="83" t="s">
        <v>14</v>
      </c>
      <c r="G88" s="82" t="s">
        <v>514</v>
      </c>
      <c r="H88" s="82" t="s">
        <v>620</v>
      </c>
      <c r="I88" s="84" t="s">
        <v>566</v>
      </c>
      <c r="J88" s="68"/>
      <c r="Q88" s="70"/>
    </row>
    <row r="89" spans="1:17" s="69" customFormat="1" ht="31.5" x14ac:dyDescent="0.25">
      <c r="A89" s="80">
        <v>78</v>
      </c>
      <c r="B89" s="81">
        <v>2041225975</v>
      </c>
      <c r="C89" s="82" t="s">
        <v>383</v>
      </c>
      <c r="D89" s="82" t="s">
        <v>154</v>
      </c>
      <c r="E89" s="81" t="s">
        <v>35</v>
      </c>
      <c r="F89" s="83" t="s">
        <v>131</v>
      </c>
      <c r="G89" s="82" t="s">
        <v>514</v>
      </c>
      <c r="H89" s="82" t="s">
        <v>620</v>
      </c>
      <c r="I89" s="84" t="s">
        <v>566</v>
      </c>
      <c r="J89" s="68"/>
      <c r="Q89" s="70"/>
    </row>
    <row r="90" spans="1:17" s="69" customFormat="1" ht="31.5" x14ac:dyDescent="0.25">
      <c r="A90" s="80">
        <v>79</v>
      </c>
      <c r="B90" s="81">
        <v>2041226111</v>
      </c>
      <c r="C90" s="82" t="s">
        <v>112</v>
      </c>
      <c r="D90" s="82" t="s">
        <v>285</v>
      </c>
      <c r="E90" s="81" t="s">
        <v>28</v>
      </c>
      <c r="F90" s="83" t="s">
        <v>49</v>
      </c>
      <c r="G90" s="82" t="s">
        <v>514</v>
      </c>
      <c r="H90" s="82" t="s">
        <v>620</v>
      </c>
      <c r="I90" s="84" t="s">
        <v>566</v>
      </c>
      <c r="J90" s="68"/>
      <c r="Q90" s="70"/>
    </row>
    <row r="91" spans="1:17" s="69" customFormat="1" ht="31.5" x14ac:dyDescent="0.25">
      <c r="A91" s="80">
        <v>80</v>
      </c>
      <c r="B91" s="81">
        <v>2041220584</v>
      </c>
      <c r="C91" s="82" t="s">
        <v>11</v>
      </c>
      <c r="D91" s="82" t="s">
        <v>30</v>
      </c>
      <c r="E91" s="81" t="s">
        <v>32</v>
      </c>
      <c r="F91" s="83" t="s">
        <v>14</v>
      </c>
      <c r="G91" s="82" t="s">
        <v>524</v>
      </c>
      <c r="H91" s="82" t="s">
        <v>525</v>
      </c>
      <c r="I91" s="84" t="s">
        <v>561</v>
      </c>
      <c r="J91" s="68"/>
      <c r="Q91" s="70"/>
    </row>
    <row r="92" spans="1:17" s="69" customFormat="1" ht="31.5" x14ac:dyDescent="0.25">
      <c r="A92" s="80">
        <v>81</v>
      </c>
      <c r="B92" s="81">
        <v>2041221464</v>
      </c>
      <c r="C92" s="82" t="s">
        <v>306</v>
      </c>
      <c r="D92" s="82" t="s">
        <v>307</v>
      </c>
      <c r="E92" s="81" t="s">
        <v>308</v>
      </c>
      <c r="F92" s="83" t="s">
        <v>131</v>
      </c>
      <c r="G92" s="82" t="s">
        <v>535</v>
      </c>
      <c r="H92" s="82" t="s">
        <v>589</v>
      </c>
      <c r="I92" s="84" t="s">
        <v>561</v>
      </c>
      <c r="J92" s="68"/>
      <c r="Q92" s="70"/>
    </row>
    <row r="93" spans="1:17" s="69" customFormat="1" ht="31.5" x14ac:dyDescent="0.25">
      <c r="A93" s="80">
        <v>82</v>
      </c>
      <c r="B93" s="81">
        <v>2041220564</v>
      </c>
      <c r="C93" s="82" t="s">
        <v>161</v>
      </c>
      <c r="D93" s="82" t="s">
        <v>162</v>
      </c>
      <c r="E93" s="81" t="s">
        <v>163</v>
      </c>
      <c r="F93" s="83" t="s">
        <v>49</v>
      </c>
      <c r="G93" s="82" t="s">
        <v>536</v>
      </c>
      <c r="H93" s="82" t="s">
        <v>619</v>
      </c>
      <c r="I93" s="84" t="s">
        <v>559</v>
      </c>
      <c r="J93" s="68"/>
      <c r="Q93" s="70"/>
    </row>
    <row r="94" spans="1:17" s="69" customFormat="1" ht="31.5" x14ac:dyDescent="0.25">
      <c r="A94" s="80">
        <v>83</v>
      </c>
      <c r="B94" s="81">
        <v>2041220767</v>
      </c>
      <c r="C94" s="82" t="s">
        <v>170</v>
      </c>
      <c r="D94" s="82" t="s">
        <v>171</v>
      </c>
      <c r="E94" s="81" t="s">
        <v>172</v>
      </c>
      <c r="F94" s="83" t="s">
        <v>49</v>
      </c>
      <c r="G94" s="85" t="s">
        <v>560</v>
      </c>
      <c r="H94" s="85" t="s">
        <v>608</v>
      </c>
      <c r="I94" s="84" t="s">
        <v>559</v>
      </c>
      <c r="J94" s="68"/>
      <c r="Q94" s="70"/>
    </row>
    <row r="95" spans="1:17" s="69" customFormat="1" ht="31.5" x14ac:dyDescent="0.25">
      <c r="A95" s="80">
        <v>84</v>
      </c>
      <c r="B95" s="81">
        <v>2041221426</v>
      </c>
      <c r="C95" s="82" t="s">
        <v>178</v>
      </c>
      <c r="D95" s="82" t="s">
        <v>179</v>
      </c>
      <c r="E95" s="81" t="s">
        <v>180</v>
      </c>
      <c r="F95" s="83" t="s">
        <v>49</v>
      </c>
      <c r="G95" s="82" t="s">
        <v>536</v>
      </c>
      <c r="H95" s="82" t="s">
        <v>619</v>
      </c>
      <c r="I95" s="84" t="s">
        <v>559</v>
      </c>
      <c r="J95" s="68"/>
      <c r="Q95" s="70"/>
    </row>
    <row r="96" spans="1:17" s="69" customFormat="1" ht="31.5" x14ac:dyDescent="0.25">
      <c r="A96" s="80">
        <v>85</v>
      </c>
      <c r="B96" s="81">
        <v>2041221416</v>
      </c>
      <c r="C96" s="82" t="s">
        <v>123</v>
      </c>
      <c r="D96" s="82" t="s">
        <v>179</v>
      </c>
      <c r="E96" s="81" t="s">
        <v>181</v>
      </c>
      <c r="F96" s="83" t="s">
        <v>49</v>
      </c>
      <c r="G96" s="82" t="s">
        <v>536</v>
      </c>
      <c r="H96" s="82" t="s">
        <v>619</v>
      </c>
      <c r="I96" s="84" t="s">
        <v>559</v>
      </c>
      <c r="J96" s="68"/>
      <c r="Q96" s="70"/>
    </row>
    <row r="97" spans="1:17" s="69" customFormat="1" ht="31.5" x14ac:dyDescent="0.25">
      <c r="A97" s="80">
        <v>86</v>
      </c>
      <c r="B97" s="81">
        <v>2041222734</v>
      </c>
      <c r="C97" s="82" t="s">
        <v>325</v>
      </c>
      <c r="D97" s="82" t="s">
        <v>326</v>
      </c>
      <c r="E97" s="81" t="s">
        <v>327</v>
      </c>
      <c r="F97" s="83" t="s">
        <v>131</v>
      </c>
      <c r="G97" s="85" t="s">
        <v>560</v>
      </c>
      <c r="H97" s="85" t="s">
        <v>608</v>
      </c>
      <c r="I97" s="84" t="s">
        <v>559</v>
      </c>
      <c r="J97" s="68"/>
      <c r="Q97" s="70"/>
    </row>
    <row r="98" spans="1:17" s="69" customFormat="1" ht="31.5" x14ac:dyDescent="0.25">
      <c r="A98" s="80">
        <v>87</v>
      </c>
      <c r="B98" s="81">
        <v>2041222925</v>
      </c>
      <c r="C98" s="82" t="s">
        <v>219</v>
      </c>
      <c r="D98" s="82" t="s">
        <v>63</v>
      </c>
      <c r="E98" s="81" t="s">
        <v>220</v>
      </c>
      <c r="F98" s="83" t="s">
        <v>49</v>
      </c>
      <c r="G98" s="82" t="s">
        <v>536</v>
      </c>
      <c r="H98" s="82" t="s">
        <v>619</v>
      </c>
      <c r="I98" s="84" t="s">
        <v>559</v>
      </c>
      <c r="J98" s="68"/>
      <c r="Q98" s="70"/>
    </row>
    <row r="99" spans="1:17" s="69" customFormat="1" ht="31.5" x14ac:dyDescent="0.25">
      <c r="A99" s="80">
        <v>88</v>
      </c>
      <c r="B99" s="81">
        <v>2041222986</v>
      </c>
      <c r="C99" s="82" t="s">
        <v>221</v>
      </c>
      <c r="D99" s="82" t="s">
        <v>222</v>
      </c>
      <c r="E99" s="81" t="s">
        <v>223</v>
      </c>
      <c r="F99" s="83" t="s">
        <v>49</v>
      </c>
      <c r="G99" s="82" t="s">
        <v>508</v>
      </c>
      <c r="H99" s="82" t="s">
        <v>609</v>
      </c>
      <c r="I99" s="84" t="s">
        <v>559</v>
      </c>
      <c r="J99" s="68"/>
      <c r="Q99" s="70"/>
    </row>
    <row r="100" spans="1:17" s="69" customFormat="1" ht="31.5" x14ac:dyDescent="0.25">
      <c r="A100" s="80">
        <v>89</v>
      </c>
      <c r="B100" s="81">
        <v>2041223473</v>
      </c>
      <c r="C100" s="82" t="s">
        <v>78</v>
      </c>
      <c r="D100" s="82" t="s">
        <v>79</v>
      </c>
      <c r="E100" s="81" t="s">
        <v>80</v>
      </c>
      <c r="F100" s="83" t="s">
        <v>14</v>
      </c>
      <c r="G100" s="82" t="s">
        <v>526</v>
      </c>
      <c r="H100" s="82" t="s">
        <v>603</v>
      </c>
      <c r="I100" s="84" t="s">
        <v>559</v>
      </c>
      <c r="J100" s="68"/>
      <c r="Q100" s="70"/>
    </row>
    <row r="101" spans="1:17" s="69" customFormat="1" ht="31.5" x14ac:dyDescent="0.25">
      <c r="A101" s="80">
        <v>90</v>
      </c>
      <c r="B101" s="81">
        <v>2041223879</v>
      </c>
      <c r="C101" s="82" t="s">
        <v>88</v>
      </c>
      <c r="D101" s="82" t="s">
        <v>87</v>
      </c>
      <c r="E101" s="81" t="s">
        <v>89</v>
      </c>
      <c r="F101" s="83" t="s">
        <v>14</v>
      </c>
      <c r="G101" s="85" t="s">
        <v>560</v>
      </c>
      <c r="H101" s="85" t="s">
        <v>608</v>
      </c>
      <c r="I101" s="84" t="s">
        <v>559</v>
      </c>
      <c r="J101" s="68"/>
      <c r="Q101" s="70"/>
    </row>
    <row r="102" spans="1:17" s="69" customFormat="1" ht="31.5" x14ac:dyDescent="0.25">
      <c r="A102" s="80">
        <v>91</v>
      </c>
      <c r="B102" s="81">
        <v>2041224381</v>
      </c>
      <c r="C102" s="82" t="s">
        <v>267</v>
      </c>
      <c r="D102" s="82" t="s">
        <v>268</v>
      </c>
      <c r="E102" s="81" t="s">
        <v>119</v>
      </c>
      <c r="F102" s="83" t="s">
        <v>49</v>
      </c>
      <c r="G102" s="85" t="s">
        <v>560</v>
      </c>
      <c r="H102" s="85" t="s">
        <v>608</v>
      </c>
      <c r="I102" s="84" t="s">
        <v>559</v>
      </c>
      <c r="J102" s="68"/>
      <c r="Q102" s="70"/>
    </row>
    <row r="103" spans="1:17" s="69" customFormat="1" ht="31.5" x14ac:dyDescent="0.25">
      <c r="A103" s="80">
        <v>92</v>
      </c>
      <c r="B103" s="81">
        <v>2041224757</v>
      </c>
      <c r="C103" s="82" t="s">
        <v>102</v>
      </c>
      <c r="D103" s="82" t="s">
        <v>103</v>
      </c>
      <c r="E103" s="81" t="s">
        <v>104</v>
      </c>
      <c r="F103" s="83" t="s">
        <v>14</v>
      </c>
      <c r="G103" s="85" t="s">
        <v>560</v>
      </c>
      <c r="H103" s="85" t="s">
        <v>608</v>
      </c>
      <c r="I103" s="84" t="s">
        <v>559</v>
      </c>
      <c r="J103" s="68"/>
      <c r="Q103" s="70"/>
    </row>
    <row r="104" spans="1:17" s="69" customFormat="1" ht="31.5" x14ac:dyDescent="0.25">
      <c r="A104" s="80">
        <v>93</v>
      </c>
      <c r="B104" s="81">
        <v>2041224915</v>
      </c>
      <c r="C104" s="82" t="s">
        <v>109</v>
      </c>
      <c r="D104" s="82" t="s">
        <v>110</v>
      </c>
      <c r="E104" s="81" t="s">
        <v>111</v>
      </c>
      <c r="F104" s="83" t="s">
        <v>14</v>
      </c>
      <c r="G104" s="85" t="s">
        <v>560</v>
      </c>
      <c r="H104" s="85" t="s">
        <v>608</v>
      </c>
      <c r="I104" s="84" t="s">
        <v>559</v>
      </c>
      <c r="J104" s="68"/>
      <c r="Q104" s="70"/>
    </row>
    <row r="105" spans="1:17" s="69" customFormat="1" ht="31.5" x14ac:dyDescent="0.25">
      <c r="A105" s="80">
        <v>94</v>
      </c>
      <c r="B105" s="81">
        <v>2041225290</v>
      </c>
      <c r="C105" s="82" t="s">
        <v>259</v>
      </c>
      <c r="D105" s="82" t="s">
        <v>126</v>
      </c>
      <c r="E105" s="81" t="s">
        <v>260</v>
      </c>
      <c r="F105" s="83" t="s">
        <v>49</v>
      </c>
      <c r="G105" s="85" t="s">
        <v>560</v>
      </c>
      <c r="H105" s="85" t="s">
        <v>608</v>
      </c>
      <c r="I105" s="84" t="s">
        <v>559</v>
      </c>
      <c r="J105" s="68"/>
      <c r="Q105" s="70"/>
    </row>
    <row r="106" spans="1:17" s="69" customFormat="1" ht="31.5" x14ac:dyDescent="0.25">
      <c r="A106" s="80">
        <v>95</v>
      </c>
      <c r="B106" s="81">
        <v>2041225288</v>
      </c>
      <c r="C106" s="82" t="s">
        <v>125</v>
      </c>
      <c r="D106" s="82" t="s">
        <v>126</v>
      </c>
      <c r="E106" s="81" t="s">
        <v>127</v>
      </c>
      <c r="F106" s="83" t="s">
        <v>14</v>
      </c>
      <c r="G106" s="85" t="s">
        <v>560</v>
      </c>
      <c r="H106" s="85" t="s">
        <v>608</v>
      </c>
      <c r="I106" s="84" t="s">
        <v>559</v>
      </c>
      <c r="J106" s="68"/>
      <c r="Q106" s="70"/>
    </row>
    <row r="107" spans="1:17" s="69" customFormat="1" ht="31.5" x14ac:dyDescent="0.25">
      <c r="A107" s="80">
        <v>96</v>
      </c>
      <c r="B107" s="81">
        <v>2041225318</v>
      </c>
      <c r="C107" s="82" t="s">
        <v>261</v>
      </c>
      <c r="D107" s="82" t="s">
        <v>262</v>
      </c>
      <c r="E107" s="81" t="s">
        <v>157</v>
      </c>
      <c r="F107" s="83" t="s">
        <v>49</v>
      </c>
      <c r="G107" s="82" t="s">
        <v>522</v>
      </c>
      <c r="H107" s="82" t="s">
        <v>593</v>
      </c>
      <c r="I107" s="84" t="s">
        <v>559</v>
      </c>
      <c r="J107" s="68"/>
      <c r="Q107" s="70"/>
    </row>
    <row r="108" spans="1:17" s="69" customFormat="1" ht="31.5" x14ac:dyDescent="0.25">
      <c r="A108" s="80">
        <v>97</v>
      </c>
      <c r="B108" s="81">
        <v>2041225321</v>
      </c>
      <c r="C108" s="82" t="s">
        <v>263</v>
      </c>
      <c r="D108" s="82" t="s">
        <v>262</v>
      </c>
      <c r="E108" s="81" t="s">
        <v>264</v>
      </c>
      <c r="F108" s="83" t="s">
        <v>49</v>
      </c>
      <c r="G108" s="85" t="s">
        <v>560</v>
      </c>
      <c r="H108" s="85" t="s">
        <v>608</v>
      </c>
      <c r="I108" s="84" t="s">
        <v>559</v>
      </c>
      <c r="J108" s="68"/>
      <c r="Q108" s="70"/>
    </row>
    <row r="109" spans="1:17" s="69" customFormat="1" ht="31.5" x14ac:dyDescent="0.25">
      <c r="A109" s="80">
        <v>98</v>
      </c>
      <c r="B109" s="81">
        <v>2041225352</v>
      </c>
      <c r="C109" s="82" t="s">
        <v>272</v>
      </c>
      <c r="D109" s="82" t="s">
        <v>273</v>
      </c>
      <c r="E109" s="81" t="s">
        <v>18</v>
      </c>
      <c r="F109" s="83" t="s">
        <v>49</v>
      </c>
      <c r="G109" s="85" t="s">
        <v>560</v>
      </c>
      <c r="H109" s="85" t="s">
        <v>608</v>
      </c>
      <c r="I109" s="84" t="s">
        <v>559</v>
      </c>
      <c r="J109" s="68"/>
      <c r="Q109" s="70"/>
    </row>
    <row r="110" spans="1:17" s="69" customFormat="1" ht="31.5" x14ac:dyDescent="0.25">
      <c r="A110" s="80">
        <v>99</v>
      </c>
      <c r="B110" s="81">
        <v>2041210260</v>
      </c>
      <c r="C110" s="82" t="s">
        <v>500</v>
      </c>
      <c r="D110" s="82" t="s">
        <v>273</v>
      </c>
      <c r="E110" s="81" t="s">
        <v>499</v>
      </c>
      <c r="F110" s="83" t="s">
        <v>431</v>
      </c>
      <c r="G110" s="85" t="s">
        <v>560</v>
      </c>
      <c r="H110" s="85" t="s">
        <v>608</v>
      </c>
      <c r="I110" s="88" t="s">
        <v>559</v>
      </c>
      <c r="J110" s="68"/>
      <c r="Q110" s="70"/>
    </row>
    <row r="111" spans="1:17" s="69" customFormat="1" ht="31.5" x14ac:dyDescent="0.25">
      <c r="A111" s="80">
        <v>100</v>
      </c>
      <c r="B111" s="81">
        <v>2041225754</v>
      </c>
      <c r="C111" s="82" t="s">
        <v>377</v>
      </c>
      <c r="D111" s="82" t="s">
        <v>151</v>
      </c>
      <c r="E111" s="81" t="s">
        <v>378</v>
      </c>
      <c r="F111" s="83" t="s">
        <v>131</v>
      </c>
      <c r="G111" s="85" t="s">
        <v>560</v>
      </c>
      <c r="H111" s="85" t="s">
        <v>608</v>
      </c>
      <c r="I111" s="84" t="s">
        <v>559</v>
      </c>
      <c r="J111" s="68"/>
      <c r="Q111" s="70"/>
    </row>
    <row r="112" spans="1:17" s="69" customFormat="1" ht="31.5" x14ac:dyDescent="0.25">
      <c r="A112" s="80">
        <v>101</v>
      </c>
      <c r="B112" s="81">
        <v>2041225827</v>
      </c>
      <c r="C112" s="82" t="s">
        <v>277</v>
      </c>
      <c r="D112" s="82" t="s">
        <v>152</v>
      </c>
      <c r="E112" s="81" t="s">
        <v>278</v>
      </c>
      <c r="F112" s="83" t="s">
        <v>49</v>
      </c>
      <c r="G112" s="85" t="s">
        <v>560</v>
      </c>
      <c r="H112" s="85" t="s">
        <v>608</v>
      </c>
      <c r="I112" s="84" t="s">
        <v>559</v>
      </c>
      <c r="J112" s="68"/>
      <c r="Q112" s="70"/>
    </row>
    <row r="113" spans="1:17" s="69" customFormat="1" ht="31.5" x14ac:dyDescent="0.25">
      <c r="A113" s="80">
        <v>102</v>
      </c>
      <c r="B113" s="81">
        <v>2041226097</v>
      </c>
      <c r="C113" s="82" t="s">
        <v>158</v>
      </c>
      <c r="D113" s="82" t="s">
        <v>159</v>
      </c>
      <c r="E113" s="81" t="s">
        <v>160</v>
      </c>
      <c r="F113" s="83" t="s">
        <v>14</v>
      </c>
      <c r="G113" s="82" t="s">
        <v>526</v>
      </c>
      <c r="H113" s="82" t="s">
        <v>603</v>
      </c>
      <c r="I113" s="84" t="s">
        <v>559</v>
      </c>
      <c r="J113" s="68"/>
      <c r="Q113" s="70"/>
    </row>
    <row r="114" spans="1:17" s="69" customFormat="1" ht="31.5" x14ac:dyDescent="0.25">
      <c r="A114" s="80">
        <v>103</v>
      </c>
      <c r="B114" s="81">
        <v>2041220044</v>
      </c>
      <c r="C114" s="82" t="s">
        <v>11</v>
      </c>
      <c r="D114" s="82" t="s">
        <v>12</v>
      </c>
      <c r="E114" s="81" t="s">
        <v>13</v>
      </c>
      <c r="F114" s="83" t="s">
        <v>14</v>
      </c>
      <c r="G114" s="82" t="s">
        <v>507</v>
      </c>
      <c r="H114" s="82" t="s">
        <v>622</v>
      </c>
      <c r="I114" s="84" t="s">
        <v>567</v>
      </c>
      <c r="J114" s="68"/>
      <c r="Q114" s="70"/>
    </row>
    <row r="115" spans="1:17" s="69" customFormat="1" ht="31.5" x14ac:dyDescent="0.25">
      <c r="A115" s="80">
        <v>104</v>
      </c>
      <c r="B115" s="81">
        <v>2041220535</v>
      </c>
      <c r="C115" s="82" t="s">
        <v>393</v>
      </c>
      <c r="D115" s="82" t="s">
        <v>27</v>
      </c>
      <c r="E115" s="81" t="s">
        <v>394</v>
      </c>
      <c r="F115" s="83" t="s">
        <v>40</v>
      </c>
      <c r="G115" s="82" t="s">
        <v>531</v>
      </c>
      <c r="H115" s="82" t="s">
        <v>613</v>
      </c>
      <c r="I115" s="84" t="s">
        <v>567</v>
      </c>
      <c r="J115" s="68"/>
      <c r="Q115" s="70"/>
    </row>
    <row r="116" spans="1:17" s="69" customFormat="1" ht="31.5" x14ac:dyDescent="0.25">
      <c r="A116" s="80">
        <v>105</v>
      </c>
      <c r="B116" s="81">
        <v>2041220829</v>
      </c>
      <c r="C116" s="82" t="s">
        <v>298</v>
      </c>
      <c r="D116" s="82" t="s">
        <v>299</v>
      </c>
      <c r="E116" s="81" t="s">
        <v>300</v>
      </c>
      <c r="F116" s="83" t="s">
        <v>131</v>
      </c>
      <c r="G116" s="82" t="s">
        <v>543</v>
      </c>
      <c r="H116" s="82" t="s">
        <v>598</v>
      </c>
      <c r="I116" s="84" t="s">
        <v>567</v>
      </c>
      <c r="J116" s="68"/>
      <c r="Q116" s="70"/>
    </row>
    <row r="117" spans="1:17" s="69" customFormat="1" ht="31.5" x14ac:dyDescent="0.25">
      <c r="A117" s="80">
        <v>106</v>
      </c>
      <c r="B117" s="81">
        <v>2041223579</v>
      </c>
      <c r="C117" s="82" t="s">
        <v>441</v>
      </c>
      <c r="D117" s="82" t="s">
        <v>442</v>
      </c>
      <c r="E117" s="81" t="s">
        <v>378</v>
      </c>
      <c r="F117" s="83" t="s">
        <v>40</v>
      </c>
      <c r="G117" s="82" t="s">
        <v>531</v>
      </c>
      <c r="H117" s="82" t="s">
        <v>613</v>
      </c>
      <c r="I117" s="84" t="s">
        <v>567</v>
      </c>
      <c r="J117" s="68"/>
      <c r="Q117" s="70"/>
    </row>
    <row r="118" spans="1:17" s="69" customFormat="1" ht="31.5" x14ac:dyDescent="0.25">
      <c r="A118" s="80">
        <v>107</v>
      </c>
      <c r="B118" s="81">
        <v>2041224116</v>
      </c>
      <c r="C118" s="82" t="s">
        <v>448</v>
      </c>
      <c r="D118" s="82" t="s">
        <v>94</v>
      </c>
      <c r="E118" s="81" t="s">
        <v>449</v>
      </c>
      <c r="F118" s="83" t="s">
        <v>40</v>
      </c>
      <c r="G118" s="82" t="s">
        <v>531</v>
      </c>
      <c r="H118" s="82" t="s">
        <v>613</v>
      </c>
      <c r="I118" s="84" t="s">
        <v>567</v>
      </c>
      <c r="J118" s="68"/>
      <c r="Q118" s="70"/>
    </row>
    <row r="119" spans="1:17" s="69" customFormat="1" ht="31.5" x14ac:dyDescent="0.25">
      <c r="A119" s="80">
        <v>108</v>
      </c>
      <c r="B119" s="81">
        <v>2041224146</v>
      </c>
      <c r="C119" s="82" t="s">
        <v>452</v>
      </c>
      <c r="D119" s="82" t="s">
        <v>450</v>
      </c>
      <c r="E119" s="81" t="s">
        <v>346</v>
      </c>
      <c r="F119" s="83" t="s">
        <v>40</v>
      </c>
      <c r="G119" s="82" t="s">
        <v>531</v>
      </c>
      <c r="H119" s="82" t="s">
        <v>613</v>
      </c>
      <c r="I119" s="84" t="s">
        <v>567</v>
      </c>
      <c r="J119" s="68"/>
      <c r="Q119" s="70"/>
    </row>
    <row r="120" spans="1:17" s="69" customFormat="1" ht="31.5" x14ac:dyDescent="0.25">
      <c r="A120" s="80">
        <v>109</v>
      </c>
      <c r="B120" s="81">
        <v>2041224352</v>
      </c>
      <c r="C120" s="82" t="s">
        <v>128</v>
      </c>
      <c r="D120" s="82" t="s">
        <v>129</v>
      </c>
      <c r="E120" s="81" t="s">
        <v>130</v>
      </c>
      <c r="F120" s="83" t="s">
        <v>131</v>
      </c>
      <c r="G120" s="82" t="s">
        <v>507</v>
      </c>
      <c r="H120" s="82" t="s">
        <v>622</v>
      </c>
      <c r="I120" s="84" t="s">
        <v>567</v>
      </c>
      <c r="J120" s="68"/>
      <c r="Q120" s="70"/>
    </row>
    <row r="121" spans="1:17" s="69" customFormat="1" ht="31.5" x14ac:dyDescent="0.25">
      <c r="A121" s="80">
        <v>110</v>
      </c>
      <c r="B121" s="81">
        <v>2041225179</v>
      </c>
      <c r="C121" s="82" t="s">
        <v>361</v>
      </c>
      <c r="D121" s="82" t="s">
        <v>121</v>
      </c>
      <c r="E121" s="81" t="s">
        <v>194</v>
      </c>
      <c r="F121" s="83" t="s">
        <v>131</v>
      </c>
      <c r="G121" s="82" t="s">
        <v>528</v>
      </c>
      <c r="H121" s="82" t="s">
        <v>592</v>
      </c>
      <c r="I121" s="84" t="s">
        <v>567</v>
      </c>
      <c r="J121" s="68"/>
      <c r="Q121" s="70"/>
    </row>
    <row r="122" spans="1:17" s="69" customFormat="1" ht="31.5" x14ac:dyDescent="0.25">
      <c r="A122" s="80">
        <v>111</v>
      </c>
      <c r="B122" s="81">
        <v>2041225550</v>
      </c>
      <c r="C122" s="82" t="s">
        <v>472</v>
      </c>
      <c r="D122" s="82" t="s">
        <v>473</v>
      </c>
      <c r="E122" s="81" t="s">
        <v>474</v>
      </c>
      <c r="F122" s="83" t="s">
        <v>40</v>
      </c>
      <c r="G122" s="82" t="s">
        <v>531</v>
      </c>
      <c r="H122" s="82" t="s">
        <v>613</v>
      </c>
      <c r="I122" s="84" t="s">
        <v>567</v>
      </c>
      <c r="J122" s="68"/>
      <c r="Q122" s="70"/>
    </row>
    <row r="123" spans="1:17" s="69" customFormat="1" ht="31.5" x14ac:dyDescent="0.25">
      <c r="A123" s="80">
        <v>112</v>
      </c>
      <c r="B123" s="81">
        <v>2041225983</v>
      </c>
      <c r="C123" s="82" t="s">
        <v>385</v>
      </c>
      <c r="D123" s="82" t="s">
        <v>154</v>
      </c>
      <c r="E123" s="81" t="s">
        <v>386</v>
      </c>
      <c r="F123" s="83" t="s">
        <v>131</v>
      </c>
      <c r="G123" s="89" t="s">
        <v>571</v>
      </c>
      <c r="H123" s="89" t="s">
        <v>572</v>
      </c>
      <c r="I123" s="84" t="s">
        <v>574</v>
      </c>
      <c r="J123" s="68"/>
      <c r="Q123" s="70"/>
    </row>
    <row r="124" spans="1:17" s="69" customFormat="1" ht="31.5" x14ac:dyDescent="0.25">
      <c r="A124" s="80">
        <v>113</v>
      </c>
      <c r="B124" s="81">
        <v>2041226123</v>
      </c>
      <c r="C124" s="82" t="s">
        <v>284</v>
      </c>
      <c r="D124" s="82" t="s">
        <v>285</v>
      </c>
      <c r="E124" s="81" t="s">
        <v>150</v>
      </c>
      <c r="F124" s="83" t="s">
        <v>49</v>
      </c>
      <c r="G124" s="82" t="s">
        <v>511</v>
      </c>
      <c r="H124" s="82" t="s">
        <v>512</v>
      </c>
      <c r="I124" s="84" t="s">
        <v>567</v>
      </c>
      <c r="J124" s="68"/>
      <c r="Q124" s="70"/>
    </row>
    <row r="125" spans="1:17" s="69" customFormat="1" ht="31.5" x14ac:dyDescent="0.25">
      <c r="A125" s="80">
        <v>114</v>
      </c>
      <c r="B125" s="81">
        <v>2041220248</v>
      </c>
      <c r="C125" s="82" t="s">
        <v>112</v>
      </c>
      <c r="D125" s="82" t="s">
        <v>20</v>
      </c>
      <c r="E125" s="81" t="s">
        <v>290</v>
      </c>
      <c r="F125" s="83" t="s">
        <v>131</v>
      </c>
      <c r="G125" s="82" t="s">
        <v>541</v>
      </c>
      <c r="H125" s="82" t="s">
        <v>542</v>
      </c>
      <c r="I125" s="84" t="s">
        <v>568</v>
      </c>
      <c r="J125" s="68"/>
      <c r="Q125" s="70"/>
    </row>
    <row r="126" spans="1:17" s="69" customFormat="1" ht="31.5" x14ac:dyDescent="0.25">
      <c r="A126" s="80">
        <v>115</v>
      </c>
      <c r="B126" s="81">
        <v>2041220863</v>
      </c>
      <c r="C126" s="82" t="s">
        <v>294</v>
      </c>
      <c r="D126" s="82" t="s">
        <v>295</v>
      </c>
      <c r="E126" s="81" t="s">
        <v>61</v>
      </c>
      <c r="F126" s="83" t="s">
        <v>131</v>
      </c>
      <c r="G126" s="82" t="s">
        <v>541</v>
      </c>
      <c r="H126" s="82" t="s">
        <v>542</v>
      </c>
      <c r="I126" s="84" t="s">
        <v>568</v>
      </c>
      <c r="J126" s="68"/>
      <c r="Q126" s="70"/>
    </row>
    <row r="127" spans="1:17" s="69" customFormat="1" ht="31.5" x14ac:dyDescent="0.25">
      <c r="A127" s="80">
        <v>116</v>
      </c>
      <c r="B127" s="81">
        <v>2041222836</v>
      </c>
      <c r="C127" s="82" t="s">
        <v>330</v>
      </c>
      <c r="D127" s="82" t="s">
        <v>331</v>
      </c>
      <c r="E127" s="81" t="s">
        <v>13</v>
      </c>
      <c r="F127" s="83" t="s">
        <v>131</v>
      </c>
      <c r="G127" s="82" t="s">
        <v>541</v>
      </c>
      <c r="H127" s="82" t="s">
        <v>542</v>
      </c>
      <c r="I127" s="84" t="s">
        <v>568</v>
      </c>
      <c r="J127" s="68"/>
      <c r="Q127" s="70"/>
    </row>
    <row r="128" spans="1:17" s="69" customFormat="1" ht="31.5" x14ac:dyDescent="0.25">
      <c r="A128" s="80">
        <v>117</v>
      </c>
      <c r="B128" s="81">
        <v>2041224288</v>
      </c>
      <c r="C128" s="82" t="s">
        <v>97</v>
      </c>
      <c r="D128" s="82" t="s">
        <v>96</v>
      </c>
      <c r="E128" s="81" t="s">
        <v>98</v>
      </c>
      <c r="F128" s="83" t="s">
        <v>14</v>
      </c>
      <c r="G128" s="82" t="s">
        <v>541</v>
      </c>
      <c r="H128" s="82" t="s">
        <v>542</v>
      </c>
      <c r="I128" s="84" t="s">
        <v>568</v>
      </c>
      <c r="J128" s="68"/>
      <c r="Q128" s="70"/>
    </row>
    <row r="129" spans="1:17" s="69" customFormat="1" ht="31.5" x14ac:dyDescent="0.25">
      <c r="A129" s="80">
        <v>118</v>
      </c>
      <c r="B129" s="81">
        <v>2041224874</v>
      </c>
      <c r="C129" s="82" t="s">
        <v>99</v>
      </c>
      <c r="D129" s="82" t="s">
        <v>100</v>
      </c>
      <c r="E129" s="81" t="s">
        <v>101</v>
      </c>
      <c r="F129" s="83" t="s">
        <v>14</v>
      </c>
      <c r="G129" s="82" t="s">
        <v>541</v>
      </c>
      <c r="H129" s="82" t="s">
        <v>542</v>
      </c>
      <c r="I129" s="84" t="s">
        <v>568</v>
      </c>
      <c r="J129" s="68"/>
      <c r="Q129" s="70"/>
    </row>
    <row r="130" spans="1:17" s="69" customFormat="1" ht="31.5" x14ac:dyDescent="0.25">
      <c r="A130" s="80">
        <v>119</v>
      </c>
      <c r="B130" s="81">
        <v>2041225111</v>
      </c>
      <c r="C130" s="82" t="s">
        <v>365</v>
      </c>
      <c r="D130" s="82" t="s">
        <v>366</v>
      </c>
      <c r="E130" s="81" t="s">
        <v>367</v>
      </c>
      <c r="F130" s="83" t="s">
        <v>131</v>
      </c>
      <c r="G130" s="82" t="s">
        <v>541</v>
      </c>
      <c r="H130" s="82" t="s">
        <v>542</v>
      </c>
      <c r="I130" s="84" t="s">
        <v>568</v>
      </c>
      <c r="J130" s="68"/>
      <c r="Q130" s="70"/>
    </row>
    <row r="131" spans="1:17" s="69" customFormat="1" ht="31.5" x14ac:dyDescent="0.25">
      <c r="A131" s="80">
        <v>120</v>
      </c>
      <c r="B131" s="81">
        <v>2041225523</v>
      </c>
      <c r="C131" s="82" t="s">
        <v>373</v>
      </c>
      <c r="D131" s="82" t="s">
        <v>140</v>
      </c>
      <c r="E131" s="81" t="s">
        <v>143</v>
      </c>
      <c r="F131" s="83" t="s">
        <v>131</v>
      </c>
      <c r="G131" s="82" t="s">
        <v>541</v>
      </c>
      <c r="H131" s="82" t="s">
        <v>542</v>
      </c>
      <c r="I131" s="84" t="s">
        <v>568</v>
      </c>
      <c r="J131" s="68"/>
      <c r="Q131" s="70"/>
    </row>
    <row r="132" spans="1:17" s="69" customFormat="1" ht="31.5" x14ac:dyDescent="0.25">
      <c r="A132" s="80">
        <v>121</v>
      </c>
      <c r="B132" s="81">
        <v>2041224353</v>
      </c>
      <c r="C132" s="82" t="s">
        <v>132</v>
      </c>
      <c r="D132" s="82" t="s">
        <v>129</v>
      </c>
      <c r="E132" s="81" t="s">
        <v>133</v>
      </c>
      <c r="F132" s="83" t="s">
        <v>14</v>
      </c>
      <c r="G132" s="82" t="s">
        <v>541</v>
      </c>
      <c r="H132" s="82" t="s">
        <v>542</v>
      </c>
      <c r="I132" s="84" t="s">
        <v>568</v>
      </c>
      <c r="J132" s="68"/>
      <c r="Q132" s="70"/>
    </row>
    <row r="133" spans="1:17" s="68" customFormat="1" ht="31.5" x14ac:dyDescent="0.25">
      <c r="A133" s="80">
        <v>122</v>
      </c>
      <c r="B133" s="90">
        <v>2041220119</v>
      </c>
      <c r="C133" s="91" t="s">
        <v>391</v>
      </c>
      <c r="D133" s="91" t="s">
        <v>16</v>
      </c>
      <c r="E133" s="90" t="s">
        <v>392</v>
      </c>
      <c r="F133" s="83" t="s">
        <v>40</v>
      </c>
      <c r="G133" s="87" t="s">
        <v>514</v>
      </c>
      <c r="H133" s="87" t="s">
        <v>640</v>
      </c>
      <c r="I133" s="84" t="s">
        <v>566</v>
      </c>
      <c r="K133" s="69"/>
      <c r="L133" s="69"/>
      <c r="Q133" s="71"/>
    </row>
    <row r="134" spans="1:17" s="68" customFormat="1" ht="31.5" x14ac:dyDescent="0.25">
      <c r="A134" s="80">
        <v>123</v>
      </c>
      <c r="B134" s="90">
        <v>2041220290</v>
      </c>
      <c r="C134" s="91" t="s">
        <v>291</v>
      </c>
      <c r="D134" s="91" t="s">
        <v>292</v>
      </c>
      <c r="E134" s="90" t="s">
        <v>293</v>
      </c>
      <c r="F134" s="83" t="s">
        <v>131</v>
      </c>
      <c r="G134" s="89" t="s">
        <v>571</v>
      </c>
      <c r="H134" s="89" t="s">
        <v>572</v>
      </c>
      <c r="I134" s="84" t="s">
        <v>573</v>
      </c>
      <c r="K134" s="69"/>
      <c r="L134" s="69"/>
      <c r="Q134" s="71"/>
    </row>
    <row r="135" spans="1:17" s="68" customFormat="1" ht="31.5" x14ac:dyDescent="0.25">
      <c r="A135" s="80">
        <v>124</v>
      </c>
      <c r="B135" s="90">
        <v>2041220466</v>
      </c>
      <c r="C135" s="91" t="s">
        <v>395</v>
      </c>
      <c r="D135" s="91" t="s">
        <v>396</v>
      </c>
      <c r="E135" s="90" t="s">
        <v>397</v>
      </c>
      <c r="F135" s="83" t="s">
        <v>40</v>
      </c>
      <c r="G135" s="89" t="s">
        <v>577</v>
      </c>
      <c r="H135" s="89" t="s">
        <v>578</v>
      </c>
      <c r="I135" s="84" t="s">
        <v>579</v>
      </c>
      <c r="K135" s="69"/>
      <c r="L135" s="69"/>
      <c r="Q135" s="71"/>
    </row>
    <row r="136" spans="1:17" s="68" customFormat="1" ht="31.5" x14ac:dyDescent="0.25">
      <c r="A136" s="80">
        <v>125</v>
      </c>
      <c r="B136" s="90">
        <v>2041220592</v>
      </c>
      <c r="C136" s="91" t="s">
        <v>296</v>
      </c>
      <c r="D136" s="91" t="s">
        <v>30</v>
      </c>
      <c r="E136" s="90" t="s">
        <v>297</v>
      </c>
      <c r="F136" s="83" t="s">
        <v>131</v>
      </c>
      <c r="G136" s="87" t="s">
        <v>575</v>
      </c>
      <c r="H136" s="89" t="s">
        <v>572</v>
      </c>
      <c r="I136" s="84" t="s">
        <v>576</v>
      </c>
      <c r="K136" s="69"/>
      <c r="L136" s="69"/>
      <c r="Q136" s="71"/>
    </row>
    <row r="137" spans="1:17" s="68" customFormat="1" ht="31.5" x14ac:dyDescent="0.25">
      <c r="A137" s="80">
        <v>126</v>
      </c>
      <c r="B137" s="90">
        <v>2041220710</v>
      </c>
      <c r="C137" s="91" t="s">
        <v>167</v>
      </c>
      <c r="D137" s="91" t="s">
        <v>168</v>
      </c>
      <c r="E137" s="90" t="s">
        <v>169</v>
      </c>
      <c r="F137" s="83" t="s">
        <v>49</v>
      </c>
      <c r="G137" s="87" t="s">
        <v>575</v>
      </c>
      <c r="H137" s="89" t="s">
        <v>572</v>
      </c>
      <c r="I137" s="84" t="s">
        <v>576</v>
      </c>
      <c r="K137" s="69"/>
      <c r="L137" s="69"/>
      <c r="Q137" s="71"/>
    </row>
    <row r="138" spans="1:17" s="68" customFormat="1" ht="47.25" x14ac:dyDescent="0.25">
      <c r="A138" s="80">
        <v>127</v>
      </c>
      <c r="B138" s="90">
        <v>2041220739</v>
      </c>
      <c r="C138" s="91" t="s">
        <v>401</v>
      </c>
      <c r="D138" s="91" t="s">
        <v>168</v>
      </c>
      <c r="E138" s="90" t="s">
        <v>402</v>
      </c>
      <c r="F138" s="83" t="s">
        <v>40</v>
      </c>
      <c r="G138" s="82" t="s">
        <v>638</v>
      </c>
      <c r="H138" s="87" t="s">
        <v>639</v>
      </c>
      <c r="I138" s="84" t="s">
        <v>567</v>
      </c>
      <c r="K138" s="69"/>
      <c r="L138" s="69"/>
      <c r="Q138" s="71"/>
    </row>
    <row r="139" spans="1:17" s="68" customFormat="1" ht="31.5" x14ac:dyDescent="0.25">
      <c r="A139" s="80">
        <v>128</v>
      </c>
      <c r="B139" s="90">
        <v>2041220789</v>
      </c>
      <c r="C139" s="91" t="s">
        <v>403</v>
      </c>
      <c r="D139" s="91" t="s">
        <v>171</v>
      </c>
      <c r="E139" s="90" t="s">
        <v>404</v>
      </c>
      <c r="F139" s="83" t="s">
        <v>40</v>
      </c>
      <c r="G139" s="89" t="s">
        <v>571</v>
      </c>
      <c r="H139" s="89" t="s">
        <v>572</v>
      </c>
      <c r="I139" s="84" t="s">
        <v>573</v>
      </c>
      <c r="K139" s="69"/>
      <c r="L139" s="69"/>
      <c r="Q139" s="71"/>
    </row>
    <row r="140" spans="1:17" s="68" customFormat="1" ht="31.5" x14ac:dyDescent="0.25">
      <c r="A140" s="80">
        <v>129</v>
      </c>
      <c r="B140" s="90">
        <v>2041220760</v>
      </c>
      <c r="C140" s="91" t="s">
        <v>301</v>
      </c>
      <c r="D140" s="91" t="s">
        <v>171</v>
      </c>
      <c r="E140" s="90" t="s">
        <v>302</v>
      </c>
      <c r="F140" s="83" t="s">
        <v>131</v>
      </c>
      <c r="G140" s="89" t="s">
        <v>577</v>
      </c>
      <c r="H140" s="89" t="s">
        <v>578</v>
      </c>
      <c r="I140" s="92" t="s">
        <v>580</v>
      </c>
      <c r="K140" s="69"/>
      <c r="L140" s="69"/>
      <c r="Q140" s="71"/>
    </row>
    <row r="141" spans="1:17" s="68" customFormat="1" ht="31.5" x14ac:dyDescent="0.25">
      <c r="A141" s="80">
        <v>130</v>
      </c>
      <c r="B141" s="90">
        <v>2041220953</v>
      </c>
      <c r="C141" s="91" t="s">
        <v>398</v>
      </c>
      <c r="D141" s="91" t="s">
        <v>399</v>
      </c>
      <c r="E141" s="90" t="s">
        <v>400</v>
      </c>
      <c r="F141" s="83" t="s">
        <v>40</v>
      </c>
      <c r="G141" s="87" t="s">
        <v>514</v>
      </c>
      <c r="H141" s="87" t="s">
        <v>640</v>
      </c>
      <c r="I141" s="84" t="s">
        <v>566</v>
      </c>
      <c r="K141" s="69"/>
      <c r="L141" s="69"/>
      <c r="Q141" s="71"/>
    </row>
    <row r="142" spans="1:17" s="68" customFormat="1" ht="31.5" x14ac:dyDescent="0.25">
      <c r="A142" s="80">
        <v>131</v>
      </c>
      <c r="B142" s="90">
        <v>2041221067</v>
      </c>
      <c r="C142" s="91" t="s">
        <v>405</v>
      </c>
      <c r="D142" s="91" t="s">
        <v>406</v>
      </c>
      <c r="E142" s="90" t="s">
        <v>407</v>
      </c>
      <c r="F142" s="83" t="s">
        <v>40</v>
      </c>
      <c r="G142" s="87" t="s">
        <v>514</v>
      </c>
      <c r="H142" s="87" t="s">
        <v>640</v>
      </c>
      <c r="I142" s="84" t="s">
        <v>566</v>
      </c>
      <c r="K142" s="69"/>
      <c r="L142" s="69"/>
      <c r="Q142" s="71"/>
    </row>
    <row r="143" spans="1:17" s="68" customFormat="1" ht="31.5" x14ac:dyDescent="0.25">
      <c r="A143" s="80">
        <v>132</v>
      </c>
      <c r="B143" s="90">
        <v>2041221252</v>
      </c>
      <c r="C143" s="91" t="s">
        <v>174</v>
      </c>
      <c r="D143" s="91" t="s">
        <v>34</v>
      </c>
      <c r="E143" s="90" t="s">
        <v>175</v>
      </c>
      <c r="F143" s="83" t="s">
        <v>14</v>
      </c>
      <c r="G143" s="89" t="s">
        <v>577</v>
      </c>
      <c r="H143" s="89" t="s">
        <v>578</v>
      </c>
      <c r="I143" s="92" t="s">
        <v>580</v>
      </c>
      <c r="K143" s="69"/>
      <c r="L143" s="69"/>
      <c r="Q143" s="71"/>
    </row>
    <row r="144" spans="1:17" s="68" customFormat="1" ht="31.5" x14ac:dyDescent="0.25">
      <c r="A144" s="80">
        <v>133</v>
      </c>
      <c r="B144" s="90">
        <v>2041221255</v>
      </c>
      <c r="C144" s="91" t="s">
        <v>408</v>
      </c>
      <c r="D144" s="91" t="s">
        <v>34</v>
      </c>
      <c r="E144" s="90" t="s">
        <v>227</v>
      </c>
      <c r="F144" s="83" t="s">
        <v>40</v>
      </c>
      <c r="G144" s="89" t="s">
        <v>577</v>
      </c>
      <c r="H144" s="89" t="s">
        <v>578</v>
      </c>
      <c r="I144" s="84" t="s">
        <v>579</v>
      </c>
      <c r="K144" s="69"/>
      <c r="L144" s="69"/>
      <c r="Q144" s="71"/>
    </row>
    <row r="145" spans="1:17" s="68" customFormat="1" ht="31.5" x14ac:dyDescent="0.25">
      <c r="A145" s="80">
        <v>134</v>
      </c>
      <c r="B145" s="90">
        <v>2041221349</v>
      </c>
      <c r="C145" s="91" t="s">
        <v>409</v>
      </c>
      <c r="D145" s="91" t="s">
        <v>410</v>
      </c>
      <c r="E145" s="90" t="s">
        <v>411</v>
      </c>
      <c r="F145" s="83" t="s">
        <v>40</v>
      </c>
      <c r="G145" s="87" t="s">
        <v>514</v>
      </c>
      <c r="H145" s="87" t="s">
        <v>640</v>
      </c>
      <c r="I145" s="84" t="s">
        <v>566</v>
      </c>
      <c r="K145" s="69"/>
      <c r="L145" s="69"/>
      <c r="Q145" s="71"/>
    </row>
    <row r="146" spans="1:17" s="68" customFormat="1" ht="31.5" x14ac:dyDescent="0.25">
      <c r="A146" s="80">
        <v>135</v>
      </c>
      <c r="B146" s="90">
        <v>2041221401</v>
      </c>
      <c r="C146" s="91" t="s">
        <v>303</v>
      </c>
      <c r="D146" s="91" t="s">
        <v>179</v>
      </c>
      <c r="E146" s="90" t="s">
        <v>108</v>
      </c>
      <c r="F146" s="83" t="s">
        <v>131</v>
      </c>
      <c r="G146" s="87" t="s">
        <v>633</v>
      </c>
      <c r="H146" s="87" t="s">
        <v>635</v>
      </c>
      <c r="I146" s="84" t="s">
        <v>634</v>
      </c>
      <c r="K146" s="69"/>
      <c r="L146" s="69"/>
      <c r="Q146" s="71"/>
    </row>
    <row r="147" spans="1:17" s="68" customFormat="1" ht="31.5" x14ac:dyDescent="0.25">
      <c r="A147" s="80">
        <v>136</v>
      </c>
      <c r="B147" s="90">
        <v>2041221449</v>
      </c>
      <c r="C147" s="91" t="s">
        <v>19</v>
      </c>
      <c r="D147" s="91" t="s">
        <v>38</v>
      </c>
      <c r="E147" s="90" t="s">
        <v>39</v>
      </c>
      <c r="F147" s="83" t="s">
        <v>40</v>
      </c>
      <c r="G147" s="87" t="s">
        <v>575</v>
      </c>
      <c r="H147" s="89" t="s">
        <v>572</v>
      </c>
      <c r="I147" s="84" t="s">
        <v>576</v>
      </c>
      <c r="K147" s="69"/>
      <c r="L147" s="69"/>
      <c r="Q147" s="71"/>
    </row>
    <row r="148" spans="1:17" s="68" customFormat="1" ht="31.5" x14ac:dyDescent="0.25">
      <c r="A148" s="80">
        <v>137</v>
      </c>
      <c r="B148" s="90">
        <v>2041221756</v>
      </c>
      <c r="C148" s="91" t="s">
        <v>187</v>
      </c>
      <c r="D148" s="91" t="s">
        <v>44</v>
      </c>
      <c r="E148" s="90" t="s">
        <v>188</v>
      </c>
      <c r="F148" s="83" t="s">
        <v>49</v>
      </c>
      <c r="G148" s="93" t="s">
        <v>571</v>
      </c>
      <c r="H148" s="89" t="s">
        <v>572</v>
      </c>
      <c r="I148" s="84" t="s">
        <v>573</v>
      </c>
      <c r="K148" s="69"/>
      <c r="L148" s="69"/>
      <c r="Q148" s="71"/>
    </row>
    <row r="149" spans="1:17" s="68" customFormat="1" ht="31.5" x14ac:dyDescent="0.25">
      <c r="A149" s="80">
        <v>138</v>
      </c>
      <c r="B149" s="90">
        <v>2041221818</v>
      </c>
      <c r="C149" s="91" t="s">
        <v>184</v>
      </c>
      <c r="D149" s="91" t="s">
        <v>185</v>
      </c>
      <c r="E149" s="90" t="s">
        <v>186</v>
      </c>
      <c r="F149" s="83" t="s">
        <v>49</v>
      </c>
      <c r="G149" s="93" t="s">
        <v>577</v>
      </c>
      <c r="H149" s="89" t="s">
        <v>578</v>
      </c>
      <c r="I149" s="84" t="s">
        <v>579</v>
      </c>
      <c r="K149" s="69"/>
      <c r="L149" s="69"/>
      <c r="Q149" s="71"/>
    </row>
    <row r="150" spans="1:17" s="68" customFormat="1" ht="31.5" x14ac:dyDescent="0.25">
      <c r="A150" s="80">
        <v>139</v>
      </c>
      <c r="B150" s="90">
        <v>2041221845</v>
      </c>
      <c r="C150" s="91" t="s">
        <v>97</v>
      </c>
      <c r="D150" s="91" t="s">
        <v>185</v>
      </c>
      <c r="E150" s="90" t="s">
        <v>312</v>
      </c>
      <c r="F150" s="83" t="s">
        <v>131</v>
      </c>
      <c r="G150" s="93" t="s">
        <v>571</v>
      </c>
      <c r="H150" s="89" t="s">
        <v>572</v>
      </c>
      <c r="I150" s="84" t="s">
        <v>573</v>
      </c>
      <c r="K150" s="69"/>
      <c r="L150" s="69"/>
      <c r="Q150" s="71"/>
    </row>
    <row r="151" spans="1:17" s="68" customFormat="1" ht="31.5" x14ac:dyDescent="0.25">
      <c r="A151" s="80">
        <v>140</v>
      </c>
      <c r="B151" s="90">
        <v>2041210131</v>
      </c>
      <c r="C151" s="91" t="s">
        <v>498</v>
      </c>
      <c r="D151" s="91" t="s">
        <v>497</v>
      </c>
      <c r="E151" s="90" t="s">
        <v>496</v>
      </c>
      <c r="F151" s="83" t="s">
        <v>431</v>
      </c>
      <c r="G151" s="94" t="s">
        <v>514</v>
      </c>
      <c r="H151" s="87" t="s">
        <v>640</v>
      </c>
      <c r="I151" s="84" t="s">
        <v>566</v>
      </c>
      <c r="K151" s="69"/>
      <c r="L151" s="69"/>
      <c r="Q151" s="71"/>
    </row>
    <row r="152" spans="1:17" s="68" customFormat="1" ht="31.5" x14ac:dyDescent="0.25">
      <c r="A152" s="80">
        <v>141</v>
      </c>
      <c r="B152" s="90">
        <v>2041222093</v>
      </c>
      <c r="C152" s="91" t="s">
        <v>46</v>
      </c>
      <c r="D152" s="91" t="s">
        <v>47</v>
      </c>
      <c r="E152" s="90" t="s">
        <v>48</v>
      </c>
      <c r="F152" s="83" t="s">
        <v>49</v>
      </c>
      <c r="G152" s="94" t="s">
        <v>581</v>
      </c>
      <c r="H152" s="87" t="s">
        <v>582</v>
      </c>
      <c r="I152" s="84" t="s">
        <v>583</v>
      </c>
      <c r="K152" s="69"/>
      <c r="L152" s="69"/>
      <c r="Q152" s="71"/>
    </row>
    <row r="153" spans="1:17" s="68" customFormat="1" ht="31.5" x14ac:dyDescent="0.25">
      <c r="A153" s="80">
        <v>142</v>
      </c>
      <c r="B153" s="90">
        <v>2041222174</v>
      </c>
      <c r="C153" s="91" t="s">
        <v>65</v>
      </c>
      <c r="D153" s="91" t="s">
        <v>197</v>
      </c>
      <c r="E153" s="90" t="s">
        <v>198</v>
      </c>
      <c r="F153" s="83" t="s">
        <v>49</v>
      </c>
      <c r="G153" s="93" t="s">
        <v>571</v>
      </c>
      <c r="H153" s="89" t="s">
        <v>572</v>
      </c>
      <c r="I153" s="84" t="s">
        <v>573</v>
      </c>
      <c r="K153" s="69"/>
      <c r="L153" s="69"/>
      <c r="Q153" s="71"/>
    </row>
    <row r="154" spans="1:17" s="68" customFormat="1" ht="31.5" x14ac:dyDescent="0.25">
      <c r="A154" s="80">
        <v>143</v>
      </c>
      <c r="B154" s="90">
        <v>2041222216</v>
      </c>
      <c r="C154" s="91" t="s">
        <v>412</v>
      </c>
      <c r="D154" s="91" t="s">
        <v>413</v>
      </c>
      <c r="E154" s="90" t="s">
        <v>414</v>
      </c>
      <c r="F154" s="83" t="s">
        <v>40</v>
      </c>
      <c r="G154" s="87" t="s">
        <v>575</v>
      </c>
      <c r="H154" s="89" t="s">
        <v>572</v>
      </c>
      <c r="I154" s="84" t="s">
        <v>576</v>
      </c>
      <c r="K154" s="69"/>
      <c r="L154" s="69"/>
      <c r="Q154" s="71"/>
    </row>
    <row r="155" spans="1:17" s="68" customFormat="1" ht="31.5" x14ac:dyDescent="0.25">
      <c r="A155" s="80">
        <v>144</v>
      </c>
      <c r="B155" s="90">
        <v>2041222237</v>
      </c>
      <c r="C155" s="91" t="s">
        <v>418</v>
      </c>
      <c r="D155" s="91" t="s">
        <v>419</v>
      </c>
      <c r="E155" s="90" t="s">
        <v>420</v>
      </c>
      <c r="F155" s="83" t="s">
        <v>40</v>
      </c>
      <c r="G155" s="89" t="s">
        <v>571</v>
      </c>
      <c r="H155" s="89" t="s">
        <v>572</v>
      </c>
      <c r="I155" s="84" t="s">
        <v>574</v>
      </c>
      <c r="K155" s="69"/>
      <c r="L155" s="69"/>
      <c r="Q155" s="71"/>
    </row>
    <row r="156" spans="1:17" s="68" customFormat="1" ht="31.5" x14ac:dyDescent="0.25">
      <c r="A156" s="80">
        <v>145</v>
      </c>
      <c r="B156" s="90">
        <v>2041222296</v>
      </c>
      <c r="C156" s="91" t="s">
        <v>421</v>
      </c>
      <c r="D156" s="91" t="s">
        <v>54</v>
      </c>
      <c r="E156" s="90" t="s">
        <v>422</v>
      </c>
      <c r="F156" s="83" t="s">
        <v>40</v>
      </c>
      <c r="G156" s="87" t="s">
        <v>575</v>
      </c>
      <c r="H156" s="89" t="s">
        <v>572</v>
      </c>
      <c r="I156" s="84" t="s">
        <v>576</v>
      </c>
      <c r="K156" s="69"/>
      <c r="L156" s="69"/>
      <c r="Q156" s="71"/>
    </row>
    <row r="157" spans="1:17" s="68" customFormat="1" ht="31.5" x14ac:dyDescent="0.25">
      <c r="A157" s="80">
        <v>146</v>
      </c>
      <c r="B157" s="90">
        <v>2041222332</v>
      </c>
      <c r="C157" s="91" t="s">
        <v>424</v>
      </c>
      <c r="D157" s="91" t="s">
        <v>54</v>
      </c>
      <c r="E157" s="90" t="s">
        <v>425</v>
      </c>
      <c r="F157" s="83" t="s">
        <v>40</v>
      </c>
      <c r="G157" s="87" t="s">
        <v>514</v>
      </c>
      <c r="H157" s="87" t="s">
        <v>640</v>
      </c>
      <c r="I157" s="84" t="s">
        <v>566</v>
      </c>
      <c r="K157" s="69"/>
      <c r="L157" s="69"/>
      <c r="Q157" s="71"/>
    </row>
    <row r="158" spans="1:17" s="68" customFormat="1" ht="31.5" x14ac:dyDescent="0.25">
      <c r="A158" s="80">
        <v>147</v>
      </c>
      <c r="B158" s="90">
        <v>2041222374</v>
      </c>
      <c r="C158" s="91" t="s">
        <v>53</v>
      </c>
      <c r="D158" s="91" t="s">
        <v>54</v>
      </c>
      <c r="E158" s="90" t="s">
        <v>55</v>
      </c>
      <c r="F158" s="83" t="s">
        <v>14</v>
      </c>
      <c r="G158" s="89" t="s">
        <v>577</v>
      </c>
      <c r="H158" s="89" t="s">
        <v>578</v>
      </c>
      <c r="I158" s="92" t="s">
        <v>580</v>
      </c>
      <c r="K158" s="69"/>
      <c r="L158" s="69"/>
      <c r="Q158" s="71"/>
    </row>
    <row r="159" spans="1:17" s="68" customFormat="1" ht="31.5" x14ac:dyDescent="0.25">
      <c r="A159" s="80">
        <v>148</v>
      </c>
      <c r="B159" s="90">
        <v>2041210054</v>
      </c>
      <c r="C159" s="91" t="s">
        <v>81</v>
      </c>
      <c r="D159" s="91" t="s">
        <v>54</v>
      </c>
      <c r="E159" s="90" t="s">
        <v>202</v>
      </c>
      <c r="F159" s="83" t="s">
        <v>203</v>
      </c>
      <c r="G159" s="87" t="s">
        <v>514</v>
      </c>
      <c r="H159" s="87" t="s">
        <v>640</v>
      </c>
      <c r="I159" s="84" t="s">
        <v>566</v>
      </c>
      <c r="K159" s="69"/>
      <c r="L159" s="69"/>
      <c r="Q159" s="71"/>
    </row>
    <row r="160" spans="1:17" s="68" customFormat="1" ht="31.5" x14ac:dyDescent="0.25">
      <c r="A160" s="80">
        <v>149</v>
      </c>
      <c r="B160" s="90">
        <v>2041222309</v>
      </c>
      <c r="C160" s="91" t="s">
        <v>317</v>
      </c>
      <c r="D160" s="91" t="s">
        <v>54</v>
      </c>
      <c r="E160" s="90" t="s">
        <v>238</v>
      </c>
      <c r="F160" s="83" t="s">
        <v>131</v>
      </c>
      <c r="G160" s="89" t="s">
        <v>577</v>
      </c>
      <c r="H160" s="89" t="s">
        <v>578</v>
      </c>
      <c r="I160" s="92" t="s">
        <v>580</v>
      </c>
      <c r="K160" s="69"/>
      <c r="L160" s="69"/>
      <c r="Q160" s="71"/>
    </row>
    <row r="161" spans="1:17" s="68" customFormat="1" ht="31.5" x14ac:dyDescent="0.25">
      <c r="A161" s="80">
        <v>150</v>
      </c>
      <c r="B161" s="90">
        <v>2041222302</v>
      </c>
      <c r="C161" s="91" t="s">
        <v>318</v>
      </c>
      <c r="D161" s="91" t="s">
        <v>54</v>
      </c>
      <c r="E161" s="90" t="s">
        <v>213</v>
      </c>
      <c r="F161" s="83" t="s">
        <v>131</v>
      </c>
      <c r="G161" s="89" t="s">
        <v>577</v>
      </c>
      <c r="H161" s="89" t="s">
        <v>578</v>
      </c>
      <c r="I161" s="84" t="s">
        <v>579</v>
      </c>
      <c r="K161" s="69"/>
      <c r="L161" s="69"/>
      <c r="Q161" s="71"/>
    </row>
    <row r="162" spans="1:17" s="68" customFormat="1" ht="31.5" x14ac:dyDescent="0.25">
      <c r="A162" s="80">
        <v>151</v>
      </c>
      <c r="B162" s="90">
        <v>2041222486</v>
      </c>
      <c r="C162" s="91" t="s">
        <v>319</v>
      </c>
      <c r="D162" s="91" t="s">
        <v>320</v>
      </c>
      <c r="E162" s="90" t="s">
        <v>186</v>
      </c>
      <c r="F162" s="83" t="s">
        <v>40</v>
      </c>
      <c r="G162" s="87" t="s">
        <v>581</v>
      </c>
      <c r="H162" s="87" t="s">
        <v>582</v>
      </c>
      <c r="I162" s="84" t="s">
        <v>583</v>
      </c>
      <c r="K162" s="69"/>
      <c r="L162" s="69"/>
      <c r="Q162" s="71"/>
    </row>
    <row r="163" spans="1:17" s="68" customFormat="1" ht="31.5" x14ac:dyDescent="0.25">
      <c r="A163" s="80">
        <v>152</v>
      </c>
      <c r="B163" s="90">
        <v>2041222515</v>
      </c>
      <c r="C163" s="91" t="s">
        <v>321</v>
      </c>
      <c r="D163" s="91" t="s">
        <v>322</v>
      </c>
      <c r="E163" s="90" t="s">
        <v>181</v>
      </c>
      <c r="F163" s="83" t="s">
        <v>131</v>
      </c>
      <c r="G163" s="87" t="s">
        <v>514</v>
      </c>
      <c r="H163" s="87" t="s">
        <v>640</v>
      </c>
      <c r="I163" s="84" t="s">
        <v>566</v>
      </c>
      <c r="K163" s="69"/>
      <c r="L163" s="69"/>
      <c r="Q163" s="71"/>
    </row>
    <row r="164" spans="1:17" s="68" customFormat="1" ht="31.5" x14ac:dyDescent="0.25">
      <c r="A164" s="80">
        <v>153</v>
      </c>
      <c r="B164" s="90">
        <v>2041222894</v>
      </c>
      <c r="C164" s="91" t="s">
        <v>65</v>
      </c>
      <c r="D164" s="91" t="s">
        <v>63</v>
      </c>
      <c r="E164" s="90" t="s">
        <v>66</v>
      </c>
      <c r="F164" s="83" t="s">
        <v>14</v>
      </c>
      <c r="G164" s="89" t="s">
        <v>577</v>
      </c>
      <c r="H164" s="89" t="s">
        <v>578</v>
      </c>
      <c r="I164" s="92" t="s">
        <v>580</v>
      </c>
      <c r="K164" s="69"/>
      <c r="L164" s="69"/>
      <c r="Q164" s="71"/>
    </row>
    <row r="165" spans="1:17" s="68" customFormat="1" ht="31.5" x14ac:dyDescent="0.25">
      <c r="A165" s="80">
        <v>154</v>
      </c>
      <c r="B165" s="90">
        <v>2041222960</v>
      </c>
      <c r="C165" s="91" t="s">
        <v>65</v>
      </c>
      <c r="D165" s="91" t="s">
        <v>63</v>
      </c>
      <c r="E165" s="90" t="s">
        <v>432</v>
      </c>
      <c r="F165" s="83" t="s">
        <v>40</v>
      </c>
      <c r="G165" s="89" t="s">
        <v>571</v>
      </c>
      <c r="H165" s="89" t="s">
        <v>572</v>
      </c>
      <c r="I165" s="84" t="s">
        <v>573</v>
      </c>
      <c r="K165" s="69"/>
      <c r="L165" s="69"/>
      <c r="Q165" s="71"/>
    </row>
    <row r="166" spans="1:17" s="68" customFormat="1" ht="31.5" x14ac:dyDescent="0.25">
      <c r="A166" s="80">
        <v>155</v>
      </c>
      <c r="B166" s="90">
        <v>2041222940</v>
      </c>
      <c r="C166" s="91" t="s">
        <v>67</v>
      </c>
      <c r="D166" s="91" t="s">
        <v>63</v>
      </c>
      <c r="E166" s="90" t="s">
        <v>68</v>
      </c>
      <c r="F166" s="83" t="s">
        <v>14</v>
      </c>
      <c r="G166" s="89" t="s">
        <v>577</v>
      </c>
      <c r="H166" s="89" t="s">
        <v>578</v>
      </c>
      <c r="I166" s="84" t="s">
        <v>579</v>
      </c>
      <c r="K166" s="69"/>
      <c r="L166" s="69"/>
      <c r="Q166" s="71"/>
    </row>
    <row r="167" spans="1:17" s="68" customFormat="1" ht="31.5" x14ac:dyDescent="0.25">
      <c r="A167" s="80">
        <v>156</v>
      </c>
      <c r="B167" s="90">
        <v>2041222950</v>
      </c>
      <c r="C167" s="91" t="s">
        <v>433</v>
      </c>
      <c r="D167" s="91" t="s">
        <v>63</v>
      </c>
      <c r="E167" s="90" t="s">
        <v>186</v>
      </c>
      <c r="F167" s="83" t="s">
        <v>40</v>
      </c>
      <c r="G167" s="89" t="s">
        <v>577</v>
      </c>
      <c r="H167" s="89" t="s">
        <v>578</v>
      </c>
      <c r="I167" s="84" t="s">
        <v>579</v>
      </c>
      <c r="K167" s="69"/>
      <c r="L167" s="69"/>
      <c r="Q167" s="71"/>
    </row>
    <row r="168" spans="1:17" s="68" customFormat="1" ht="31.5" x14ac:dyDescent="0.25">
      <c r="A168" s="80">
        <v>157</v>
      </c>
      <c r="B168" s="90">
        <v>2041223007</v>
      </c>
      <c r="C168" s="91" t="s">
        <v>224</v>
      </c>
      <c r="D168" s="91" t="s">
        <v>222</v>
      </c>
      <c r="E168" s="90" t="s">
        <v>225</v>
      </c>
      <c r="F168" s="83" t="s">
        <v>49</v>
      </c>
      <c r="G168" s="89" t="s">
        <v>571</v>
      </c>
      <c r="H168" s="89" t="s">
        <v>572</v>
      </c>
      <c r="I168" s="84" t="s">
        <v>574</v>
      </c>
      <c r="K168" s="69"/>
      <c r="L168" s="69"/>
      <c r="Q168" s="71"/>
    </row>
    <row r="169" spans="1:17" s="68" customFormat="1" ht="31.5" x14ac:dyDescent="0.25">
      <c r="A169" s="80">
        <v>158</v>
      </c>
      <c r="B169" s="90">
        <v>2041223085</v>
      </c>
      <c r="C169" s="91" t="s">
        <v>65</v>
      </c>
      <c r="D169" s="91" t="s">
        <v>70</v>
      </c>
      <c r="E169" s="90" t="s">
        <v>213</v>
      </c>
      <c r="F169" s="83" t="s">
        <v>40</v>
      </c>
      <c r="G169" s="89" t="s">
        <v>571</v>
      </c>
      <c r="H169" s="89" t="s">
        <v>572</v>
      </c>
      <c r="I169" s="84" t="s">
        <v>574</v>
      </c>
      <c r="K169" s="69"/>
      <c r="L169" s="69"/>
      <c r="Q169" s="71"/>
    </row>
    <row r="170" spans="1:17" s="68" customFormat="1" ht="31.5" x14ac:dyDescent="0.25">
      <c r="A170" s="80">
        <v>159</v>
      </c>
      <c r="B170" s="90">
        <v>2041223153</v>
      </c>
      <c r="C170" s="91" t="s">
        <v>228</v>
      </c>
      <c r="D170" s="91" t="s">
        <v>229</v>
      </c>
      <c r="E170" s="90" t="s">
        <v>230</v>
      </c>
      <c r="F170" s="83" t="s">
        <v>49</v>
      </c>
      <c r="G170" s="89" t="s">
        <v>577</v>
      </c>
      <c r="H170" s="89" t="s">
        <v>578</v>
      </c>
      <c r="I170" s="92" t="s">
        <v>580</v>
      </c>
      <c r="K170" s="69"/>
      <c r="L170" s="69"/>
      <c r="Q170" s="71"/>
    </row>
    <row r="171" spans="1:17" s="68" customFormat="1" ht="47.25" x14ac:dyDescent="0.25">
      <c r="A171" s="80">
        <v>160</v>
      </c>
      <c r="B171" s="90">
        <v>2041223306</v>
      </c>
      <c r="C171" s="91" t="s">
        <v>434</v>
      </c>
      <c r="D171" s="91" t="s">
        <v>76</v>
      </c>
      <c r="E171" s="90" t="s">
        <v>435</v>
      </c>
      <c r="F171" s="83" t="s">
        <v>40</v>
      </c>
      <c r="G171" s="87" t="s">
        <v>638</v>
      </c>
      <c r="H171" s="87" t="s">
        <v>639</v>
      </c>
      <c r="I171" s="84" t="s">
        <v>567</v>
      </c>
      <c r="K171" s="69"/>
      <c r="L171" s="69"/>
      <c r="Q171" s="71"/>
    </row>
    <row r="172" spans="1:17" s="68" customFormat="1" ht="31.5" x14ac:dyDescent="0.25">
      <c r="A172" s="80">
        <v>161</v>
      </c>
      <c r="B172" s="90">
        <v>2041223360</v>
      </c>
      <c r="C172" s="91" t="s">
        <v>502</v>
      </c>
      <c r="D172" s="91" t="s">
        <v>76</v>
      </c>
      <c r="E172" s="90" t="s">
        <v>501</v>
      </c>
      <c r="F172" s="83" t="s">
        <v>14</v>
      </c>
      <c r="G172" s="87" t="s">
        <v>636</v>
      </c>
      <c r="H172" s="87" t="s">
        <v>637</v>
      </c>
      <c r="I172" s="84" t="s">
        <v>566</v>
      </c>
      <c r="K172" s="69"/>
      <c r="L172" s="69"/>
      <c r="Q172" s="71"/>
    </row>
    <row r="173" spans="1:17" s="68" customFormat="1" ht="31.5" x14ac:dyDescent="0.25">
      <c r="A173" s="80">
        <v>162</v>
      </c>
      <c r="B173" s="90">
        <v>2041223428</v>
      </c>
      <c r="C173" s="91" t="s">
        <v>337</v>
      </c>
      <c r="D173" s="91" t="s">
        <v>335</v>
      </c>
      <c r="E173" s="90" t="s">
        <v>338</v>
      </c>
      <c r="F173" s="83" t="s">
        <v>131</v>
      </c>
      <c r="G173" s="89" t="s">
        <v>577</v>
      </c>
      <c r="H173" s="89" t="s">
        <v>578</v>
      </c>
      <c r="I173" s="84" t="s">
        <v>579</v>
      </c>
      <c r="K173" s="69"/>
      <c r="L173" s="69"/>
      <c r="Q173" s="71"/>
    </row>
    <row r="174" spans="1:17" s="68" customFormat="1" ht="31.5" x14ac:dyDescent="0.25">
      <c r="A174" s="80">
        <v>163</v>
      </c>
      <c r="B174" s="90">
        <v>2041223504</v>
      </c>
      <c r="C174" s="91" t="s">
        <v>436</v>
      </c>
      <c r="D174" s="91" t="s">
        <v>79</v>
      </c>
      <c r="E174" s="90" t="s">
        <v>437</v>
      </c>
      <c r="F174" s="83" t="s">
        <v>40</v>
      </c>
      <c r="G174" s="89" t="s">
        <v>577</v>
      </c>
      <c r="H174" s="89" t="s">
        <v>578</v>
      </c>
      <c r="I174" s="84" t="s">
        <v>579</v>
      </c>
      <c r="K174" s="69"/>
      <c r="L174" s="69"/>
      <c r="Q174" s="71"/>
    </row>
    <row r="175" spans="1:17" s="68" customFormat="1" ht="31.5" x14ac:dyDescent="0.25">
      <c r="A175" s="80">
        <v>164</v>
      </c>
      <c r="B175" s="90">
        <v>2041226242</v>
      </c>
      <c r="C175" s="91" t="s">
        <v>438</v>
      </c>
      <c r="D175" s="91" t="s">
        <v>439</v>
      </c>
      <c r="E175" s="90" t="s">
        <v>440</v>
      </c>
      <c r="F175" s="83" t="s">
        <v>40</v>
      </c>
      <c r="G175" s="87" t="s">
        <v>636</v>
      </c>
      <c r="H175" s="87" t="s">
        <v>637</v>
      </c>
      <c r="I175" s="84" t="s">
        <v>566</v>
      </c>
      <c r="K175" s="69"/>
      <c r="L175" s="69"/>
      <c r="Q175" s="71"/>
    </row>
    <row r="176" spans="1:17" s="68" customFormat="1" ht="31.5" x14ac:dyDescent="0.25">
      <c r="A176" s="80">
        <v>165</v>
      </c>
      <c r="B176" s="90">
        <v>2041223729</v>
      </c>
      <c r="C176" s="91" t="s">
        <v>84</v>
      </c>
      <c r="D176" s="91" t="s">
        <v>85</v>
      </c>
      <c r="E176" s="90" t="s">
        <v>86</v>
      </c>
      <c r="F176" s="83" t="s">
        <v>14</v>
      </c>
      <c r="G176" s="89" t="s">
        <v>577</v>
      </c>
      <c r="H176" s="89" t="s">
        <v>578</v>
      </c>
      <c r="I176" s="92" t="s">
        <v>580</v>
      </c>
      <c r="K176" s="69"/>
      <c r="L176" s="69"/>
      <c r="Q176" s="71"/>
    </row>
    <row r="177" spans="1:17" s="68" customFormat="1" ht="31.5" x14ac:dyDescent="0.25">
      <c r="A177" s="80">
        <v>166</v>
      </c>
      <c r="B177" s="90">
        <v>2041223767</v>
      </c>
      <c r="C177" s="91" t="s">
        <v>195</v>
      </c>
      <c r="D177" s="91" t="s">
        <v>85</v>
      </c>
      <c r="E177" s="90" t="s">
        <v>342</v>
      </c>
      <c r="F177" s="83" t="s">
        <v>131</v>
      </c>
      <c r="G177" s="87" t="s">
        <v>633</v>
      </c>
      <c r="H177" s="87" t="s">
        <v>635</v>
      </c>
      <c r="I177" s="84" t="s">
        <v>634</v>
      </c>
      <c r="K177" s="69"/>
      <c r="L177" s="69"/>
      <c r="Q177" s="71"/>
    </row>
    <row r="178" spans="1:17" s="68" customFormat="1" ht="31.5" x14ac:dyDescent="0.25">
      <c r="A178" s="80">
        <v>167</v>
      </c>
      <c r="B178" s="90">
        <v>2041223838</v>
      </c>
      <c r="C178" s="91" t="s">
        <v>443</v>
      </c>
      <c r="D178" s="91" t="s">
        <v>87</v>
      </c>
      <c r="E178" s="90" t="s">
        <v>124</v>
      </c>
      <c r="F178" s="83" t="s">
        <v>40</v>
      </c>
      <c r="G178" s="87" t="s">
        <v>581</v>
      </c>
      <c r="H178" s="87" t="s">
        <v>582</v>
      </c>
      <c r="I178" s="84" t="s">
        <v>583</v>
      </c>
      <c r="K178" s="69"/>
      <c r="L178" s="69"/>
      <c r="Q178" s="71"/>
    </row>
    <row r="179" spans="1:17" s="68" customFormat="1" ht="31.5" x14ac:dyDescent="0.25">
      <c r="A179" s="80">
        <v>168</v>
      </c>
      <c r="B179" s="90">
        <v>2041223868</v>
      </c>
      <c r="C179" s="91" t="s">
        <v>112</v>
      </c>
      <c r="D179" s="91" t="s">
        <v>87</v>
      </c>
      <c r="E179" s="90" t="s">
        <v>231</v>
      </c>
      <c r="F179" s="83" t="s">
        <v>49</v>
      </c>
      <c r="G179" s="87" t="s">
        <v>584</v>
      </c>
      <c r="H179" s="87" t="s">
        <v>585</v>
      </c>
      <c r="I179" s="84" t="s">
        <v>586</v>
      </c>
      <c r="K179" s="69"/>
      <c r="L179" s="69"/>
      <c r="Q179" s="71"/>
    </row>
    <row r="180" spans="1:17" s="68" customFormat="1" ht="31.5" x14ac:dyDescent="0.25">
      <c r="A180" s="80">
        <v>169</v>
      </c>
      <c r="B180" s="90">
        <v>2041223898</v>
      </c>
      <c r="C180" s="91" t="s">
        <v>90</v>
      </c>
      <c r="D180" s="91" t="s">
        <v>91</v>
      </c>
      <c r="E180" s="90" t="s">
        <v>92</v>
      </c>
      <c r="F180" s="83" t="s">
        <v>14</v>
      </c>
      <c r="G180" s="89" t="s">
        <v>577</v>
      </c>
      <c r="H180" s="89" t="s">
        <v>578</v>
      </c>
      <c r="I180" s="92" t="s">
        <v>580</v>
      </c>
      <c r="K180" s="69"/>
      <c r="L180" s="69"/>
      <c r="Q180" s="71"/>
    </row>
    <row r="181" spans="1:17" s="68" customFormat="1" ht="31.5" x14ac:dyDescent="0.25">
      <c r="A181" s="80">
        <v>170</v>
      </c>
      <c r="B181" s="90">
        <v>2041214072</v>
      </c>
      <c r="C181" s="91" t="s">
        <v>487</v>
      </c>
      <c r="D181" s="91" t="s">
        <v>233</v>
      </c>
      <c r="E181" s="90" t="s">
        <v>486</v>
      </c>
      <c r="F181" s="83" t="s">
        <v>485</v>
      </c>
      <c r="G181" s="89" t="s">
        <v>577</v>
      </c>
      <c r="H181" s="89" t="s">
        <v>578</v>
      </c>
      <c r="I181" s="92" t="s">
        <v>580</v>
      </c>
      <c r="K181" s="69"/>
      <c r="L181" s="69"/>
      <c r="Q181" s="71"/>
    </row>
    <row r="182" spans="1:17" s="68" customFormat="1" ht="47.25" x14ac:dyDescent="0.25">
      <c r="A182" s="80">
        <v>171</v>
      </c>
      <c r="B182" s="90">
        <v>2041224024</v>
      </c>
      <c r="C182" s="91" t="s">
        <v>447</v>
      </c>
      <c r="D182" s="91" t="s">
        <v>240</v>
      </c>
      <c r="E182" s="90" t="s">
        <v>101</v>
      </c>
      <c r="F182" s="83" t="s">
        <v>40</v>
      </c>
      <c r="G182" s="87" t="s">
        <v>638</v>
      </c>
      <c r="H182" s="87" t="s">
        <v>639</v>
      </c>
      <c r="I182" s="84" t="s">
        <v>567</v>
      </c>
      <c r="K182" s="69"/>
      <c r="L182" s="69"/>
      <c r="Q182" s="71"/>
    </row>
    <row r="183" spans="1:17" s="68" customFormat="1" ht="31.5" x14ac:dyDescent="0.25">
      <c r="A183" s="80">
        <v>172</v>
      </c>
      <c r="B183" s="90">
        <v>2041224037</v>
      </c>
      <c r="C183" s="91" t="s">
        <v>345</v>
      </c>
      <c r="D183" s="91" t="s">
        <v>240</v>
      </c>
      <c r="E183" s="90" t="s">
        <v>346</v>
      </c>
      <c r="F183" s="83" t="s">
        <v>131</v>
      </c>
      <c r="G183" s="89" t="s">
        <v>577</v>
      </c>
      <c r="H183" s="89" t="s">
        <v>578</v>
      </c>
      <c r="I183" s="84" t="s">
        <v>579</v>
      </c>
      <c r="K183" s="69"/>
      <c r="L183" s="69"/>
      <c r="Q183" s="71"/>
    </row>
    <row r="184" spans="1:17" s="68" customFormat="1" ht="31.5" x14ac:dyDescent="0.25">
      <c r="A184" s="80">
        <v>173</v>
      </c>
      <c r="B184" s="90">
        <v>2041224065</v>
      </c>
      <c r="C184" s="91" t="s">
        <v>347</v>
      </c>
      <c r="D184" s="91" t="s">
        <v>94</v>
      </c>
      <c r="E184" s="90" t="s">
        <v>348</v>
      </c>
      <c r="F184" s="83" t="s">
        <v>131</v>
      </c>
      <c r="G184" s="89" t="s">
        <v>571</v>
      </c>
      <c r="H184" s="89" t="s">
        <v>572</v>
      </c>
      <c r="I184" s="84" t="s">
        <v>574</v>
      </c>
      <c r="K184" s="69"/>
      <c r="L184" s="69"/>
      <c r="Q184" s="71"/>
    </row>
    <row r="185" spans="1:17" s="68" customFormat="1" ht="31.5" x14ac:dyDescent="0.25">
      <c r="A185" s="80">
        <v>174</v>
      </c>
      <c r="B185" s="90">
        <v>2041224112</v>
      </c>
      <c r="C185" s="91" t="s">
        <v>349</v>
      </c>
      <c r="D185" s="91" t="s">
        <v>94</v>
      </c>
      <c r="E185" s="90" t="s">
        <v>350</v>
      </c>
      <c r="F185" s="83" t="s">
        <v>131</v>
      </c>
      <c r="G185" s="89" t="s">
        <v>571</v>
      </c>
      <c r="H185" s="89" t="s">
        <v>572</v>
      </c>
      <c r="I185" s="84" t="s">
        <v>573</v>
      </c>
      <c r="K185" s="69"/>
      <c r="L185" s="69"/>
      <c r="Q185" s="71"/>
    </row>
    <row r="186" spans="1:17" s="68" customFormat="1" ht="31.5" x14ac:dyDescent="0.25">
      <c r="A186" s="80">
        <v>175</v>
      </c>
      <c r="B186" s="90">
        <v>2041224117</v>
      </c>
      <c r="C186" s="91" t="s">
        <v>242</v>
      </c>
      <c r="D186" s="91" t="s">
        <v>94</v>
      </c>
      <c r="E186" s="90" t="s">
        <v>243</v>
      </c>
      <c r="F186" s="83" t="s">
        <v>49</v>
      </c>
      <c r="G186" s="89" t="s">
        <v>571</v>
      </c>
      <c r="H186" s="89" t="s">
        <v>572</v>
      </c>
      <c r="I186" s="84" t="s">
        <v>573</v>
      </c>
      <c r="K186" s="69"/>
      <c r="L186" s="69"/>
      <c r="Q186" s="71"/>
    </row>
    <row r="187" spans="1:17" s="68" customFormat="1" ht="31.5" x14ac:dyDescent="0.25">
      <c r="A187" s="80">
        <v>176</v>
      </c>
      <c r="B187" s="90">
        <v>2041224139</v>
      </c>
      <c r="C187" s="91" t="s">
        <v>11</v>
      </c>
      <c r="D187" s="91" t="s">
        <v>450</v>
      </c>
      <c r="E187" s="90" t="s">
        <v>451</v>
      </c>
      <c r="F187" s="83" t="s">
        <v>40</v>
      </c>
      <c r="G187" s="87" t="s">
        <v>581</v>
      </c>
      <c r="H187" s="87" t="s">
        <v>582</v>
      </c>
      <c r="I187" s="84" t="s">
        <v>583</v>
      </c>
      <c r="K187" s="69"/>
      <c r="L187" s="69"/>
      <c r="Q187" s="71"/>
    </row>
    <row r="188" spans="1:17" s="68" customFormat="1" ht="31.5" x14ac:dyDescent="0.25">
      <c r="A188" s="80">
        <v>177</v>
      </c>
      <c r="B188" s="90">
        <v>2041214077</v>
      </c>
      <c r="C188" s="91" t="s">
        <v>495</v>
      </c>
      <c r="D188" s="91" t="s">
        <v>494</v>
      </c>
      <c r="E188" s="90" t="s">
        <v>493</v>
      </c>
      <c r="F188" s="83" t="s">
        <v>203</v>
      </c>
      <c r="G188" s="89" t="s">
        <v>571</v>
      </c>
      <c r="H188" s="89" t="s">
        <v>572</v>
      </c>
      <c r="I188" s="84" t="s">
        <v>574</v>
      </c>
      <c r="K188" s="69"/>
      <c r="L188" s="69"/>
      <c r="Q188" s="71"/>
    </row>
    <row r="189" spans="1:17" s="68" customFormat="1" ht="31.5" x14ac:dyDescent="0.25">
      <c r="A189" s="80">
        <v>178</v>
      </c>
      <c r="B189" s="90">
        <v>2041224166</v>
      </c>
      <c r="C189" s="91" t="s">
        <v>19</v>
      </c>
      <c r="D189" s="91" t="s">
        <v>351</v>
      </c>
      <c r="E189" s="90" t="s">
        <v>352</v>
      </c>
      <c r="F189" s="83" t="s">
        <v>131</v>
      </c>
      <c r="G189" s="89" t="s">
        <v>571</v>
      </c>
      <c r="H189" s="89" t="s">
        <v>572</v>
      </c>
      <c r="I189" s="84" t="s">
        <v>574</v>
      </c>
      <c r="K189" s="69"/>
      <c r="L189" s="69"/>
      <c r="Q189" s="71"/>
    </row>
    <row r="190" spans="1:17" s="68" customFormat="1" ht="31.5" x14ac:dyDescent="0.25">
      <c r="A190" s="80">
        <v>179</v>
      </c>
      <c r="B190" s="90">
        <v>2041224285</v>
      </c>
      <c r="C190" s="91" t="s">
        <v>67</v>
      </c>
      <c r="D190" s="91" t="s">
        <v>96</v>
      </c>
      <c r="E190" s="90" t="s">
        <v>95</v>
      </c>
      <c r="F190" s="83" t="s">
        <v>14</v>
      </c>
      <c r="G190" s="89" t="s">
        <v>577</v>
      </c>
      <c r="H190" s="89" t="s">
        <v>578</v>
      </c>
      <c r="I190" s="84" t="s">
        <v>579</v>
      </c>
      <c r="K190" s="69"/>
      <c r="L190" s="69"/>
      <c r="Q190" s="71"/>
    </row>
    <row r="191" spans="1:17" s="68" customFormat="1" ht="31.5" x14ac:dyDescent="0.25">
      <c r="A191" s="80">
        <v>180</v>
      </c>
      <c r="B191" s="90">
        <v>2041224257</v>
      </c>
      <c r="C191" s="91" t="s">
        <v>246</v>
      </c>
      <c r="D191" s="91" t="s">
        <v>96</v>
      </c>
      <c r="E191" s="90" t="s">
        <v>119</v>
      </c>
      <c r="F191" s="83" t="s">
        <v>49</v>
      </c>
      <c r="G191" s="89" t="s">
        <v>571</v>
      </c>
      <c r="H191" s="89" t="s">
        <v>572</v>
      </c>
      <c r="I191" s="84" t="s">
        <v>574</v>
      </c>
      <c r="K191" s="69"/>
      <c r="L191" s="69"/>
      <c r="Q191" s="71"/>
    </row>
    <row r="192" spans="1:17" s="68" customFormat="1" ht="31.5" x14ac:dyDescent="0.25">
      <c r="A192" s="80">
        <v>181</v>
      </c>
      <c r="B192" s="90">
        <v>2041224424</v>
      </c>
      <c r="C192" s="91" t="s">
        <v>368</v>
      </c>
      <c r="D192" s="91" t="s">
        <v>369</v>
      </c>
      <c r="E192" s="90" t="s">
        <v>370</v>
      </c>
      <c r="F192" s="83" t="s">
        <v>131</v>
      </c>
      <c r="G192" s="89" t="s">
        <v>571</v>
      </c>
      <c r="H192" s="89" t="s">
        <v>572</v>
      </c>
      <c r="I192" s="84" t="s">
        <v>574</v>
      </c>
      <c r="K192" s="69"/>
      <c r="L192" s="69"/>
      <c r="Q192" s="71"/>
    </row>
    <row r="193" spans="1:17" s="68" customFormat="1" ht="31.5" x14ac:dyDescent="0.25">
      <c r="A193" s="80">
        <v>182</v>
      </c>
      <c r="B193" s="90">
        <v>2041224481</v>
      </c>
      <c r="C193" s="91" t="s">
        <v>478</v>
      </c>
      <c r="D193" s="91" t="s">
        <v>149</v>
      </c>
      <c r="E193" s="90" t="s">
        <v>52</v>
      </c>
      <c r="F193" s="83" t="s">
        <v>40</v>
      </c>
      <c r="G193" s="89" t="s">
        <v>571</v>
      </c>
      <c r="H193" s="89" t="s">
        <v>572</v>
      </c>
      <c r="I193" s="84" t="s">
        <v>574</v>
      </c>
      <c r="K193" s="69"/>
      <c r="L193" s="69"/>
      <c r="Q193" s="71"/>
    </row>
    <row r="194" spans="1:17" s="68" customFormat="1" ht="31.5" x14ac:dyDescent="0.25">
      <c r="A194" s="80">
        <v>183</v>
      </c>
      <c r="B194" s="90">
        <v>2041224656</v>
      </c>
      <c r="C194" s="91" t="s">
        <v>353</v>
      </c>
      <c r="D194" s="91" t="s">
        <v>354</v>
      </c>
      <c r="E194" s="90" t="s">
        <v>77</v>
      </c>
      <c r="F194" s="83" t="s">
        <v>131</v>
      </c>
      <c r="G194" s="89" t="s">
        <v>571</v>
      </c>
      <c r="H194" s="89" t="s">
        <v>572</v>
      </c>
      <c r="I194" s="84" t="s">
        <v>574</v>
      </c>
      <c r="K194" s="69"/>
      <c r="L194" s="69"/>
      <c r="Q194" s="71"/>
    </row>
    <row r="195" spans="1:17" s="68" customFormat="1" ht="31.5" x14ac:dyDescent="0.25">
      <c r="A195" s="80">
        <v>184</v>
      </c>
      <c r="B195" s="90">
        <v>2041224669</v>
      </c>
      <c r="C195" s="91" t="s">
        <v>355</v>
      </c>
      <c r="D195" s="91" t="s">
        <v>356</v>
      </c>
      <c r="E195" s="90" t="s">
        <v>71</v>
      </c>
      <c r="F195" s="83" t="s">
        <v>131</v>
      </c>
      <c r="G195" s="87" t="s">
        <v>575</v>
      </c>
      <c r="H195" s="89" t="s">
        <v>572</v>
      </c>
      <c r="I195" s="84" t="s">
        <v>576</v>
      </c>
      <c r="K195" s="69"/>
      <c r="L195" s="69"/>
      <c r="Q195" s="71"/>
    </row>
    <row r="196" spans="1:17" s="68" customFormat="1" ht="31.5" x14ac:dyDescent="0.25">
      <c r="A196" s="80">
        <v>185</v>
      </c>
      <c r="B196" s="90">
        <v>2041224700</v>
      </c>
      <c r="C196" s="91" t="s">
        <v>195</v>
      </c>
      <c r="D196" s="91" t="s">
        <v>453</v>
      </c>
      <c r="E196" s="90" t="s">
        <v>454</v>
      </c>
      <c r="F196" s="83" t="s">
        <v>40</v>
      </c>
      <c r="G196" s="87" t="s">
        <v>581</v>
      </c>
      <c r="H196" s="87" t="s">
        <v>582</v>
      </c>
      <c r="I196" s="84" t="s">
        <v>583</v>
      </c>
      <c r="K196" s="69"/>
      <c r="L196" s="69"/>
      <c r="Q196" s="71"/>
    </row>
    <row r="197" spans="1:17" s="68" customFormat="1" ht="31.5" x14ac:dyDescent="0.25">
      <c r="A197" s="80">
        <v>186</v>
      </c>
      <c r="B197" s="90">
        <v>2041224811</v>
      </c>
      <c r="C197" s="91" t="s">
        <v>357</v>
      </c>
      <c r="D197" s="91" t="s">
        <v>106</v>
      </c>
      <c r="E197" s="90" t="s">
        <v>358</v>
      </c>
      <c r="F197" s="83" t="s">
        <v>131</v>
      </c>
      <c r="G197" s="89" t="s">
        <v>571</v>
      </c>
      <c r="H197" s="89" t="s">
        <v>572</v>
      </c>
      <c r="I197" s="84" t="s">
        <v>574</v>
      </c>
      <c r="K197" s="69"/>
      <c r="L197" s="69"/>
      <c r="Q197" s="71"/>
    </row>
    <row r="198" spans="1:17" s="68" customFormat="1" ht="31.5" x14ac:dyDescent="0.25">
      <c r="A198" s="80">
        <v>187</v>
      </c>
      <c r="B198" s="90">
        <v>2041224787</v>
      </c>
      <c r="C198" s="91" t="s">
        <v>359</v>
      </c>
      <c r="D198" s="91" t="s">
        <v>106</v>
      </c>
      <c r="E198" s="90" t="s">
        <v>360</v>
      </c>
      <c r="F198" s="83" t="s">
        <v>131</v>
      </c>
      <c r="G198" s="89" t="s">
        <v>577</v>
      </c>
      <c r="H198" s="89" t="s">
        <v>578</v>
      </c>
      <c r="I198" s="92" t="s">
        <v>580</v>
      </c>
      <c r="K198" s="69"/>
      <c r="L198" s="69"/>
      <c r="Q198" s="71"/>
    </row>
    <row r="199" spans="1:17" s="68" customFormat="1" ht="31.5" x14ac:dyDescent="0.25">
      <c r="A199" s="80">
        <v>188</v>
      </c>
      <c r="B199" s="90">
        <v>2041224976</v>
      </c>
      <c r="C199" s="91" t="s">
        <v>112</v>
      </c>
      <c r="D199" s="91" t="s">
        <v>113</v>
      </c>
      <c r="E199" s="90" t="s">
        <v>114</v>
      </c>
      <c r="F199" s="83" t="s">
        <v>14</v>
      </c>
      <c r="G199" s="87" t="s">
        <v>575</v>
      </c>
      <c r="H199" s="89" t="s">
        <v>572</v>
      </c>
      <c r="I199" s="84" t="s">
        <v>576</v>
      </c>
      <c r="K199" s="69"/>
      <c r="L199" s="69"/>
      <c r="Q199" s="71"/>
    </row>
    <row r="200" spans="1:17" s="68" customFormat="1" ht="31.5" x14ac:dyDescent="0.25">
      <c r="A200" s="80">
        <v>189</v>
      </c>
      <c r="B200" s="90">
        <v>2041225005</v>
      </c>
      <c r="C200" s="91" t="s">
        <v>252</v>
      </c>
      <c r="D200" s="91" t="s">
        <v>253</v>
      </c>
      <c r="E200" s="90" t="s">
        <v>71</v>
      </c>
      <c r="F200" s="83" t="s">
        <v>49</v>
      </c>
      <c r="G200" s="87" t="s">
        <v>581</v>
      </c>
      <c r="H200" s="87" t="s">
        <v>582</v>
      </c>
      <c r="I200" s="84" t="s">
        <v>583</v>
      </c>
      <c r="K200" s="69"/>
      <c r="L200" s="69"/>
      <c r="Q200" s="71"/>
    </row>
    <row r="201" spans="1:17" s="68" customFormat="1" ht="31.5" x14ac:dyDescent="0.25">
      <c r="A201" s="80">
        <v>190</v>
      </c>
      <c r="B201" s="90">
        <v>2041225020</v>
      </c>
      <c r="C201" s="91" t="s">
        <v>455</v>
      </c>
      <c r="D201" s="91" t="s">
        <v>118</v>
      </c>
      <c r="E201" s="90" t="s">
        <v>456</v>
      </c>
      <c r="F201" s="83" t="s">
        <v>40</v>
      </c>
      <c r="G201" s="89" t="s">
        <v>571</v>
      </c>
      <c r="H201" s="89" t="s">
        <v>572</v>
      </c>
      <c r="I201" s="84" t="s">
        <v>574</v>
      </c>
      <c r="K201" s="69"/>
      <c r="L201" s="69"/>
      <c r="Q201" s="71"/>
    </row>
    <row r="202" spans="1:17" s="68" customFormat="1" ht="31.5" x14ac:dyDescent="0.25">
      <c r="A202" s="80">
        <v>191</v>
      </c>
      <c r="B202" s="90">
        <v>2041225084</v>
      </c>
      <c r="C202" s="91" t="s">
        <v>462</v>
      </c>
      <c r="D202" s="91" t="s">
        <v>463</v>
      </c>
      <c r="E202" s="90" t="s">
        <v>464</v>
      </c>
      <c r="F202" s="83" t="s">
        <v>40</v>
      </c>
      <c r="G202" s="87" t="s">
        <v>581</v>
      </c>
      <c r="H202" s="87" t="s">
        <v>582</v>
      </c>
      <c r="I202" s="84" t="s">
        <v>583</v>
      </c>
      <c r="K202" s="69"/>
      <c r="L202" s="69"/>
      <c r="Q202" s="71"/>
    </row>
    <row r="203" spans="1:17" s="68" customFormat="1" ht="31.5" x14ac:dyDescent="0.25">
      <c r="A203" s="80">
        <v>192</v>
      </c>
      <c r="B203" s="90">
        <v>2041225117</v>
      </c>
      <c r="C203" s="91" t="s">
        <v>359</v>
      </c>
      <c r="D203" s="91" t="s">
        <v>460</v>
      </c>
      <c r="E203" s="90" t="s">
        <v>461</v>
      </c>
      <c r="F203" s="83" t="s">
        <v>40</v>
      </c>
      <c r="G203" s="89" t="s">
        <v>577</v>
      </c>
      <c r="H203" s="89" t="s">
        <v>578</v>
      </c>
      <c r="I203" s="92" t="s">
        <v>580</v>
      </c>
      <c r="K203" s="69"/>
      <c r="L203" s="69"/>
      <c r="Q203" s="71"/>
    </row>
    <row r="204" spans="1:17" s="68" customFormat="1" ht="31.5" x14ac:dyDescent="0.25">
      <c r="A204" s="80">
        <v>193</v>
      </c>
      <c r="B204" s="90">
        <v>2041225181</v>
      </c>
      <c r="C204" s="91" t="s">
        <v>254</v>
      </c>
      <c r="D204" s="91" t="s">
        <v>121</v>
      </c>
      <c r="E204" s="90" t="s">
        <v>255</v>
      </c>
      <c r="F204" s="83" t="s">
        <v>49</v>
      </c>
      <c r="G204" s="87" t="s">
        <v>581</v>
      </c>
      <c r="H204" s="87" t="s">
        <v>582</v>
      </c>
      <c r="I204" s="84" t="s">
        <v>565</v>
      </c>
      <c r="K204" s="69"/>
      <c r="L204" s="69"/>
      <c r="Q204" s="71"/>
    </row>
    <row r="205" spans="1:17" s="68" customFormat="1" ht="31.5" x14ac:dyDescent="0.25">
      <c r="A205" s="80">
        <v>194</v>
      </c>
      <c r="B205" s="90">
        <v>2041225260</v>
      </c>
      <c r="C205" s="91" t="s">
        <v>256</v>
      </c>
      <c r="D205" s="91" t="s">
        <v>121</v>
      </c>
      <c r="E205" s="90" t="s">
        <v>257</v>
      </c>
      <c r="F205" s="83" t="s">
        <v>49</v>
      </c>
      <c r="G205" s="89" t="s">
        <v>571</v>
      </c>
      <c r="H205" s="89" t="s">
        <v>572</v>
      </c>
      <c r="I205" s="84" t="s">
        <v>574</v>
      </c>
      <c r="K205" s="69"/>
      <c r="L205" s="69"/>
      <c r="Q205" s="71"/>
    </row>
    <row r="206" spans="1:17" s="68" customFormat="1" ht="31.5" x14ac:dyDescent="0.25">
      <c r="A206" s="80">
        <v>195</v>
      </c>
      <c r="B206" s="90">
        <v>2041225236</v>
      </c>
      <c r="C206" s="91" t="s">
        <v>258</v>
      </c>
      <c r="D206" s="91" t="s">
        <v>121</v>
      </c>
      <c r="E206" s="90" t="s">
        <v>205</v>
      </c>
      <c r="F206" s="83" t="s">
        <v>49</v>
      </c>
      <c r="G206" s="87" t="s">
        <v>587</v>
      </c>
      <c r="H206" s="87" t="s">
        <v>588</v>
      </c>
      <c r="I206" s="84" t="s">
        <v>563</v>
      </c>
      <c r="K206" s="69"/>
      <c r="L206" s="69"/>
      <c r="Q206" s="71"/>
    </row>
    <row r="207" spans="1:17" s="68" customFormat="1" ht="31.5" x14ac:dyDescent="0.25">
      <c r="A207" s="80">
        <v>196</v>
      </c>
      <c r="B207" s="90">
        <v>2041225392</v>
      </c>
      <c r="C207" s="91" t="s">
        <v>471</v>
      </c>
      <c r="D207" s="91" t="s">
        <v>273</v>
      </c>
      <c r="E207" s="90" t="s">
        <v>467</v>
      </c>
      <c r="F207" s="83" t="s">
        <v>40</v>
      </c>
      <c r="G207" s="87" t="s">
        <v>581</v>
      </c>
      <c r="H207" s="87" t="s">
        <v>582</v>
      </c>
      <c r="I207" s="84" t="s">
        <v>565</v>
      </c>
      <c r="K207" s="69"/>
      <c r="L207" s="69"/>
      <c r="Q207" s="71"/>
    </row>
    <row r="208" spans="1:17" s="68" customFormat="1" ht="31.5" x14ac:dyDescent="0.25">
      <c r="A208" s="80">
        <v>197</v>
      </c>
      <c r="B208" s="90">
        <v>2041226245</v>
      </c>
      <c r="C208" s="91" t="s">
        <v>36</v>
      </c>
      <c r="D208" s="91" t="s">
        <v>466</v>
      </c>
      <c r="E208" s="90" t="s">
        <v>467</v>
      </c>
      <c r="F208" s="83" t="s">
        <v>40</v>
      </c>
      <c r="G208" s="87" t="s">
        <v>581</v>
      </c>
      <c r="H208" s="87" t="s">
        <v>582</v>
      </c>
      <c r="I208" s="84" t="s">
        <v>565</v>
      </c>
      <c r="K208" s="69"/>
      <c r="L208" s="69"/>
      <c r="Q208" s="71"/>
    </row>
    <row r="209" spans="1:17" s="68" customFormat="1" ht="31.5" x14ac:dyDescent="0.25">
      <c r="A209" s="80">
        <v>198</v>
      </c>
      <c r="B209" s="90">
        <v>2041225428</v>
      </c>
      <c r="C209" s="91" t="s">
        <v>465</v>
      </c>
      <c r="D209" s="91" t="s">
        <v>270</v>
      </c>
      <c r="E209" s="90" t="s">
        <v>39</v>
      </c>
      <c r="F209" s="83" t="s">
        <v>40</v>
      </c>
      <c r="G209" s="87" t="s">
        <v>581</v>
      </c>
      <c r="H209" s="87" t="s">
        <v>582</v>
      </c>
      <c r="I209" s="84" t="s">
        <v>565</v>
      </c>
      <c r="K209" s="69"/>
      <c r="L209" s="69"/>
      <c r="Q209" s="71"/>
    </row>
    <row r="210" spans="1:17" s="68" customFormat="1" ht="31.5" x14ac:dyDescent="0.25">
      <c r="A210" s="80">
        <v>199</v>
      </c>
      <c r="B210" s="90">
        <v>2041225504</v>
      </c>
      <c r="C210" s="91" t="s">
        <v>468</v>
      </c>
      <c r="D210" s="91" t="s">
        <v>140</v>
      </c>
      <c r="E210" s="90" t="s">
        <v>469</v>
      </c>
      <c r="F210" s="83" t="s">
        <v>40</v>
      </c>
      <c r="G210" s="89" t="s">
        <v>571</v>
      </c>
      <c r="H210" s="89" t="s">
        <v>572</v>
      </c>
      <c r="I210" s="84" t="s">
        <v>573</v>
      </c>
      <c r="K210" s="69"/>
      <c r="L210" s="69"/>
      <c r="Q210" s="71"/>
    </row>
    <row r="211" spans="1:17" s="68" customFormat="1" ht="31.5" x14ac:dyDescent="0.25">
      <c r="A211" s="80">
        <v>200</v>
      </c>
      <c r="B211" s="90">
        <v>2041225524</v>
      </c>
      <c r="C211" s="91" t="s">
        <v>371</v>
      </c>
      <c r="D211" s="91" t="s">
        <v>140</v>
      </c>
      <c r="E211" s="90" t="s">
        <v>372</v>
      </c>
      <c r="F211" s="83" t="s">
        <v>131</v>
      </c>
      <c r="G211" s="87" t="s">
        <v>575</v>
      </c>
      <c r="H211" s="89" t="s">
        <v>572</v>
      </c>
      <c r="I211" s="84" t="s">
        <v>576</v>
      </c>
      <c r="K211" s="69"/>
      <c r="L211" s="69"/>
      <c r="Q211" s="71"/>
    </row>
    <row r="212" spans="1:17" s="68" customFormat="1" ht="31.5" x14ac:dyDescent="0.25">
      <c r="A212" s="80">
        <v>201</v>
      </c>
      <c r="B212" s="90">
        <v>2041225588</v>
      </c>
      <c r="C212" s="91" t="s">
        <v>141</v>
      </c>
      <c r="D212" s="91" t="s">
        <v>142</v>
      </c>
      <c r="E212" s="90" t="s">
        <v>143</v>
      </c>
      <c r="F212" s="83" t="s">
        <v>14</v>
      </c>
      <c r="G212" s="82" t="s">
        <v>514</v>
      </c>
      <c r="H212" s="82" t="s">
        <v>620</v>
      </c>
      <c r="I212" s="84" t="s">
        <v>566</v>
      </c>
      <c r="K212" s="69"/>
      <c r="L212" s="69"/>
      <c r="Q212" s="71"/>
    </row>
    <row r="213" spans="1:17" s="68" customFormat="1" ht="31.5" x14ac:dyDescent="0.25">
      <c r="A213" s="80">
        <v>202</v>
      </c>
      <c r="B213" s="90">
        <v>2041225663</v>
      </c>
      <c r="C213" s="91" t="s">
        <v>11</v>
      </c>
      <c r="D213" s="91" t="s">
        <v>145</v>
      </c>
      <c r="E213" s="90" t="s">
        <v>477</v>
      </c>
      <c r="F213" s="83" t="s">
        <v>40</v>
      </c>
      <c r="G213" s="89" t="s">
        <v>571</v>
      </c>
      <c r="H213" s="89" t="s">
        <v>572</v>
      </c>
      <c r="I213" s="84" t="s">
        <v>574</v>
      </c>
      <c r="K213" s="69"/>
      <c r="L213" s="69"/>
      <c r="Q213" s="71"/>
    </row>
    <row r="214" spans="1:17" s="68" customFormat="1" ht="31.5" x14ac:dyDescent="0.25">
      <c r="A214" s="80">
        <v>203</v>
      </c>
      <c r="B214" s="90">
        <v>2041225654</v>
      </c>
      <c r="C214" s="91" t="s">
        <v>147</v>
      </c>
      <c r="D214" s="91" t="s">
        <v>145</v>
      </c>
      <c r="E214" s="90" t="s">
        <v>148</v>
      </c>
      <c r="F214" s="83" t="s">
        <v>14</v>
      </c>
      <c r="G214" s="82" t="s">
        <v>514</v>
      </c>
      <c r="H214" s="82" t="s">
        <v>620</v>
      </c>
      <c r="I214" s="84" t="s">
        <v>566</v>
      </c>
      <c r="K214" s="69"/>
      <c r="L214" s="69"/>
      <c r="Q214" s="71"/>
    </row>
    <row r="215" spans="1:17" s="68" customFormat="1" ht="31.5" x14ac:dyDescent="0.25">
      <c r="A215" s="80">
        <v>204</v>
      </c>
      <c r="B215" s="90">
        <v>2041210147</v>
      </c>
      <c r="C215" s="91" t="s">
        <v>519</v>
      </c>
      <c r="D215" s="91" t="s">
        <v>520</v>
      </c>
      <c r="E215" s="90" t="s">
        <v>521</v>
      </c>
      <c r="F215" s="83" t="s">
        <v>203</v>
      </c>
      <c r="G215" s="87" t="s">
        <v>575</v>
      </c>
      <c r="H215" s="89" t="s">
        <v>572</v>
      </c>
      <c r="I215" s="84" t="s">
        <v>576</v>
      </c>
      <c r="K215" s="69"/>
      <c r="L215" s="69"/>
      <c r="Q215" s="71"/>
    </row>
    <row r="216" spans="1:17" s="68" customFormat="1" ht="31.5" x14ac:dyDescent="0.25">
      <c r="A216" s="80">
        <v>205</v>
      </c>
      <c r="B216" s="90">
        <v>2041225735</v>
      </c>
      <c r="C216" s="91" t="s">
        <v>479</v>
      </c>
      <c r="D216" s="91" t="s">
        <v>151</v>
      </c>
      <c r="E216" s="90" t="s">
        <v>480</v>
      </c>
      <c r="F216" s="83" t="s">
        <v>40</v>
      </c>
      <c r="G216" s="87" t="s">
        <v>575</v>
      </c>
      <c r="H216" s="89" t="s">
        <v>572</v>
      </c>
      <c r="I216" s="84" t="s">
        <v>576</v>
      </c>
      <c r="K216" s="69"/>
      <c r="L216" s="69"/>
      <c r="Q216" s="71"/>
    </row>
    <row r="217" spans="1:17" s="68" customFormat="1" ht="31.5" x14ac:dyDescent="0.25">
      <c r="A217" s="80">
        <v>206</v>
      </c>
      <c r="B217" s="90">
        <v>2041225790</v>
      </c>
      <c r="C217" s="91" t="s">
        <v>379</v>
      </c>
      <c r="D217" s="91" t="s">
        <v>380</v>
      </c>
      <c r="E217" s="90" t="s">
        <v>381</v>
      </c>
      <c r="F217" s="83" t="s">
        <v>131</v>
      </c>
      <c r="G217" s="89" t="s">
        <v>577</v>
      </c>
      <c r="H217" s="89" t="s">
        <v>578</v>
      </c>
      <c r="I217" s="84" t="s">
        <v>579</v>
      </c>
      <c r="K217" s="69"/>
      <c r="L217" s="69"/>
      <c r="Q217" s="71"/>
    </row>
    <row r="218" spans="1:17" s="68" customFormat="1" ht="31.5" x14ac:dyDescent="0.25">
      <c r="A218" s="80">
        <v>207</v>
      </c>
      <c r="B218" s="90">
        <v>2041211628</v>
      </c>
      <c r="C218" s="91" t="s">
        <v>492</v>
      </c>
      <c r="D218" s="91" t="s">
        <v>491</v>
      </c>
      <c r="E218" s="90" t="s">
        <v>490</v>
      </c>
      <c r="F218" s="83" t="s">
        <v>203</v>
      </c>
      <c r="G218" s="87" t="s">
        <v>575</v>
      </c>
      <c r="H218" s="89" t="s">
        <v>572</v>
      </c>
      <c r="I218" s="84" t="s">
        <v>576</v>
      </c>
      <c r="K218" s="69"/>
      <c r="L218" s="69"/>
      <c r="Q218" s="71"/>
    </row>
    <row r="219" spans="1:17" s="68" customFormat="1" ht="31.5" x14ac:dyDescent="0.25">
      <c r="A219" s="80">
        <v>208</v>
      </c>
      <c r="B219" s="90">
        <v>2041226032</v>
      </c>
      <c r="C219" s="91" t="s">
        <v>481</v>
      </c>
      <c r="D219" s="91" t="s">
        <v>154</v>
      </c>
      <c r="E219" s="90" t="s">
        <v>482</v>
      </c>
      <c r="F219" s="83" t="s">
        <v>40</v>
      </c>
      <c r="G219" s="89" t="s">
        <v>571</v>
      </c>
      <c r="H219" s="89" t="s">
        <v>572</v>
      </c>
      <c r="I219" s="84" t="s">
        <v>574</v>
      </c>
      <c r="K219" s="69"/>
      <c r="L219" s="69"/>
      <c r="Q219" s="71"/>
    </row>
    <row r="220" spans="1:17" s="68" customFormat="1" ht="31.5" x14ac:dyDescent="0.25">
      <c r="A220" s="80">
        <v>209</v>
      </c>
      <c r="B220" s="90">
        <v>2041226012</v>
      </c>
      <c r="C220" s="91" t="s">
        <v>483</v>
      </c>
      <c r="D220" s="91" t="s">
        <v>154</v>
      </c>
      <c r="E220" s="90" t="s">
        <v>484</v>
      </c>
      <c r="F220" s="83" t="s">
        <v>40</v>
      </c>
      <c r="G220" s="87" t="s">
        <v>581</v>
      </c>
      <c r="H220" s="87" t="s">
        <v>582</v>
      </c>
      <c r="I220" s="84" t="s">
        <v>565</v>
      </c>
      <c r="K220" s="69"/>
      <c r="L220" s="69"/>
      <c r="Q220" s="71"/>
    </row>
    <row r="221" spans="1:17" s="68" customFormat="1" ht="31.5" x14ac:dyDescent="0.25">
      <c r="A221" s="80">
        <v>210</v>
      </c>
      <c r="B221" s="90">
        <v>2041226001</v>
      </c>
      <c r="C221" s="91" t="s">
        <v>384</v>
      </c>
      <c r="D221" s="91" t="s">
        <v>154</v>
      </c>
      <c r="E221" s="90" t="s">
        <v>338</v>
      </c>
      <c r="F221" s="83" t="s">
        <v>131</v>
      </c>
      <c r="G221" s="87" t="s">
        <v>581</v>
      </c>
      <c r="H221" s="87" t="s">
        <v>582</v>
      </c>
      <c r="I221" s="84" t="s">
        <v>565</v>
      </c>
      <c r="K221" s="69"/>
      <c r="L221" s="69"/>
      <c r="Q221" s="71"/>
    </row>
    <row r="222" spans="1:17" s="68" customFormat="1" ht="31.5" x14ac:dyDescent="0.25">
      <c r="A222" s="80">
        <v>211</v>
      </c>
      <c r="B222" s="90">
        <v>2041226029</v>
      </c>
      <c r="C222" s="91" t="s">
        <v>153</v>
      </c>
      <c r="D222" s="91" t="s">
        <v>154</v>
      </c>
      <c r="E222" s="90" t="s">
        <v>155</v>
      </c>
      <c r="F222" s="83" t="s">
        <v>14</v>
      </c>
      <c r="G222" s="87" t="s">
        <v>575</v>
      </c>
      <c r="H222" s="89" t="s">
        <v>572</v>
      </c>
      <c r="I222" s="84" t="s">
        <v>576</v>
      </c>
      <c r="K222" s="69"/>
      <c r="L222" s="69"/>
      <c r="Q222" s="71"/>
    </row>
    <row r="223" spans="1:17" s="68" customFormat="1" ht="31.5" x14ac:dyDescent="0.25">
      <c r="A223" s="80">
        <v>212</v>
      </c>
      <c r="B223" s="90">
        <v>2041225946</v>
      </c>
      <c r="C223" s="91" t="s">
        <v>156</v>
      </c>
      <c r="D223" s="91" t="s">
        <v>154</v>
      </c>
      <c r="E223" s="90" t="s">
        <v>157</v>
      </c>
      <c r="F223" s="83" t="s">
        <v>14</v>
      </c>
      <c r="G223" s="87" t="s">
        <v>581</v>
      </c>
      <c r="H223" s="87" t="s">
        <v>582</v>
      </c>
      <c r="I223" s="84" t="s">
        <v>565</v>
      </c>
      <c r="K223" s="69"/>
      <c r="L223" s="69"/>
      <c r="Q223" s="71"/>
    </row>
    <row r="224" spans="1:17" s="68" customFormat="1" ht="31.5" x14ac:dyDescent="0.25">
      <c r="A224" s="80">
        <v>213</v>
      </c>
      <c r="B224" s="90">
        <v>2041210172</v>
      </c>
      <c r="C224" s="91" t="s">
        <v>489</v>
      </c>
      <c r="D224" s="91" t="s">
        <v>154</v>
      </c>
      <c r="E224" s="90" t="s">
        <v>488</v>
      </c>
      <c r="F224" s="83" t="s">
        <v>203</v>
      </c>
      <c r="G224" s="87" t="s">
        <v>575</v>
      </c>
      <c r="H224" s="89" t="s">
        <v>572</v>
      </c>
      <c r="I224" s="84" t="s">
        <v>576</v>
      </c>
      <c r="K224" s="69"/>
      <c r="L224" s="69"/>
      <c r="Q224" s="71"/>
    </row>
    <row r="225" spans="1:19" s="68" customFormat="1" ht="31.5" x14ac:dyDescent="0.25">
      <c r="A225" s="80">
        <v>214</v>
      </c>
      <c r="B225" s="90">
        <v>2041226153</v>
      </c>
      <c r="C225" s="91" t="s">
        <v>182</v>
      </c>
      <c r="D225" s="91" t="s">
        <v>183</v>
      </c>
      <c r="E225" s="90" t="s">
        <v>80</v>
      </c>
      <c r="F225" s="83" t="s">
        <v>49</v>
      </c>
      <c r="G225" s="87" t="s">
        <v>575</v>
      </c>
      <c r="H225" s="89" t="s">
        <v>572</v>
      </c>
      <c r="I225" s="84" t="s">
        <v>576</v>
      </c>
      <c r="K225" s="69"/>
      <c r="L225" s="69"/>
      <c r="Q225" s="71"/>
    </row>
    <row r="226" spans="1:19" s="68" customFormat="1" ht="31.5" x14ac:dyDescent="0.25">
      <c r="A226" s="80">
        <v>215</v>
      </c>
      <c r="B226" s="90">
        <v>2041222736</v>
      </c>
      <c r="C226" s="91" t="s">
        <v>43</v>
      </c>
      <c r="D226" s="91" t="s">
        <v>326</v>
      </c>
      <c r="E226" s="90" t="s">
        <v>426</v>
      </c>
      <c r="F226" s="83" t="s">
        <v>40</v>
      </c>
      <c r="G226" s="89" t="s">
        <v>571</v>
      </c>
      <c r="H226" s="89" t="s">
        <v>572</v>
      </c>
      <c r="I226" s="84" t="s">
        <v>573</v>
      </c>
      <c r="K226" s="69"/>
      <c r="L226" s="69"/>
      <c r="Q226" s="71"/>
    </row>
    <row r="227" spans="1:19" s="68" customFormat="1" ht="31.5" x14ac:dyDescent="0.25">
      <c r="A227" s="80">
        <v>216</v>
      </c>
      <c r="B227" s="90">
        <v>2041222728</v>
      </c>
      <c r="C227" s="91" t="s">
        <v>427</v>
      </c>
      <c r="D227" s="91" t="s">
        <v>326</v>
      </c>
      <c r="E227" s="90" t="s">
        <v>428</v>
      </c>
      <c r="F227" s="83" t="s">
        <v>40</v>
      </c>
      <c r="G227" s="89" t="s">
        <v>571</v>
      </c>
      <c r="H227" s="89" t="s">
        <v>572</v>
      </c>
      <c r="I227" s="84" t="s">
        <v>573</v>
      </c>
      <c r="K227" s="69"/>
      <c r="L227" s="69"/>
      <c r="Q227" s="71"/>
    </row>
    <row r="228" spans="1:19" s="68" customFormat="1" ht="31.5" x14ac:dyDescent="0.25">
      <c r="A228" s="80">
        <v>217</v>
      </c>
      <c r="B228" s="90">
        <v>2041226246</v>
      </c>
      <c r="C228" s="91" t="s">
        <v>59</v>
      </c>
      <c r="D228" s="91" t="s">
        <v>60</v>
      </c>
      <c r="E228" s="90" t="s">
        <v>61</v>
      </c>
      <c r="F228" s="83" t="s">
        <v>40</v>
      </c>
      <c r="G228" s="87" t="s">
        <v>575</v>
      </c>
      <c r="H228" s="89" t="s">
        <v>572</v>
      </c>
      <c r="I228" s="84" t="s">
        <v>576</v>
      </c>
      <c r="K228" s="69"/>
      <c r="L228" s="69"/>
      <c r="Q228" s="71"/>
    </row>
    <row r="229" spans="1:19" s="68" customFormat="1" ht="31.5" x14ac:dyDescent="0.25">
      <c r="A229" s="80">
        <v>218</v>
      </c>
      <c r="B229" s="90">
        <v>2041222773</v>
      </c>
      <c r="C229" s="91" t="s">
        <v>429</v>
      </c>
      <c r="D229" s="91" t="s">
        <v>60</v>
      </c>
      <c r="E229" s="90" t="s">
        <v>344</v>
      </c>
      <c r="F229" s="83" t="s">
        <v>40</v>
      </c>
      <c r="G229" s="87" t="s">
        <v>514</v>
      </c>
      <c r="H229" s="87" t="s">
        <v>640</v>
      </c>
      <c r="I229" s="84" t="s">
        <v>566</v>
      </c>
      <c r="K229" s="69"/>
      <c r="L229" s="69"/>
      <c r="Q229" s="71"/>
    </row>
    <row r="230" spans="1:19" s="68" customFormat="1" ht="31.5" x14ac:dyDescent="0.25">
      <c r="A230" s="80">
        <v>219</v>
      </c>
      <c r="B230" s="90">
        <v>2041210107</v>
      </c>
      <c r="C230" s="91" t="s">
        <v>195</v>
      </c>
      <c r="D230" s="91" t="s">
        <v>60</v>
      </c>
      <c r="E230" s="90" t="s">
        <v>430</v>
      </c>
      <c r="F230" s="83" t="s">
        <v>431</v>
      </c>
      <c r="G230" s="87" t="s">
        <v>581</v>
      </c>
      <c r="H230" s="87" t="s">
        <v>582</v>
      </c>
      <c r="I230" s="84" t="s">
        <v>583</v>
      </c>
      <c r="K230" s="69"/>
      <c r="L230" s="69"/>
      <c r="Q230" s="71"/>
    </row>
    <row r="231" spans="1:19" s="68" customFormat="1" ht="31.5" x14ac:dyDescent="0.25">
      <c r="A231" s="80">
        <v>220</v>
      </c>
      <c r="B231" s="90">
        <v>2041222755</v>
      </c>
      <c r="C231" s="91" t="s">
        <v>328</v>
      </c>
      <c r="D231" s="91" t="s">
        <v>60</v>
      </c>
      <c r="E231" s="90" t="s">
        <v>329</v>
      </c>
      <c r="F231" s="83" t="s">
        <v>131</v>
      </c>
      <c r="G231" s="87" t="s">
        <v>633</v>
      </c>
      <c r="H231" s="87" t="s">
        <v>635</v>
      </c>
      <c r="I231" s="84" t="s">
        <v>634</v>
      </c>
      <c r="K231" s="69"/>
      <c r="L231" s="69"/>
      <c r="Q231" s="71"/>
    </row>
    <row r="232" spans="1:19" s="20" customFormat="1" ht="47.25" x14ac:dyDescent="0.2">
      <c r="A232" s="100">
        <v>221</v>
      </c>
      <c r="B232" s="95">
        <v>2041220583</v>
      </c>
      <c r="C232" s="96" t="s">
        <v>631</v>
      </c>
      <c r="D232" s="97" t="s">
        <v>30</v>
      </c>
      <c r="E232" s="95" t="s">
        <v>632</v>
      </c>
      <c r="F232" s="98" t="s">
        <v>14</v>
      </c>
      <c r="G232" s="87" t="s">
        <v>575</v>
      </c>
      <c r="H232" s="89" t="s">
        <v>572</v>
      </c>
      <c r="I232" s="84" t="s">
        <v>576</v>
      </c>
      <c r="J232" s="68"/>
      <c r="K232" s="69"/>
      <c r="L232" s="69"/>
      <c r="M232" s="2"/>
      <c r="N232" s="2"/>
      <c r="O232" s="2"/>
      <c r="P232" s="2"/>
      <c r="Q232" s="2"/>
      <c r="R232" s="2"/>
      <c r="S232" s="2"/>
    </row>
    <row r="233" spans="1:19" x14ac:dyDescent="0.2">
      <c r="K233" s="69"/>
    </row>
    <row r="234" spans="1:19" x14ac:dyDescent="0.2">
      <c r="K234" s="69"/>
    </row>
    <row r="235" spans="1:19" x14ac:dyDescent="0.2">
      <c r="K235" s="69"/>
    </row>
  </sheetData>
  <autoFilter ref="A11:J232">
    <sortState ref="A12:J232">
      <sortCondition ref="A11:A232"/>
    </sortState>
  </autoFilter>
  <mergeCells count="3">
    <mergeCell ref="A4:I4"/>
    <mergeCell ref="A5:I5"/>
    <mergeCell ref="A6:I6"/>
  </mergeCells>
  <hyperlinks>
    <hyperlink ref="I140" r:id="rId1" display="tranthicaoduyen2207@gmail.com"/>
    <hyperlink ref="I143" r:id="rId2" display="tranthicaoduyen2207@gmail.com"/>
    <hyperlink ref="I158" r:id="rId3" display="tranthicaoduyen2207@gmail.com"/>
    <hyperlink ref="I160" r:id="rId4" display="tranthicaoduyen2207@gmail.com"/>
    <hyperlink ref="I164" r:id="rId5" display="tranthicaoduyen2207@gmail.com"/>
    <hyperlink ref="I170" r:id="rId6" display="tranthicaoduyen2207@gmail.com"/>
    <hyperlink ref="I176" r:id="rId7" display="tranthicaoduyen2207@gmail.com"/>
    <hyperlink ref="I180" r:id="rId8" display="tranthicaoduyen2207@gmail.com"/>
    <hyperlink ref="I181" r:id="rId9" display="tranthicaoduyen2207@gmail.com"/>
    <hyperlink ref="I198" r:id="rId10" display="tranthicaoduyen2207@gmail.com"/>
    <hyperlink ref="I203" r:id="rId11" display="tranthicaoduyen2207@gmail.com"/>
  </hyperlinks>
  <pageMargins left="0.7" right="0.7" top="0.75" bottom="0.75" header="0.3" footer="0.3"/>
  <pageSetup paperSize="9" scale="46" fitToHeight="0" orientation="portrait" verticalDpi="0" r:id="rId12"/>
  <drawing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4"/>
  <sheetViews>
    <sheetView topLeftCell="A326" zoomScale="95" zoomScaleNormal="100" workbookViewId="0">
      <selection activeCell="N10" sqref="N10:N364"/>
    </sheetView>
  </sheetViews>
  <sheetFormatPr defaultColWidth="8.85546875" defaultRowHeight="15" x14ac:dyDescent="0.25"/>
  <cols>
    <col min="2" max="2" width="20" customWidth="1"/>
    <col min="3" max="3" width="17.42578125" customWidth="1"/>
    <col min="5" max="5" width="19.140625" customWidth="1"/>
    <col min="6" max="6" width="20.5703125" customWidth="1"/>
    <col min="7" max="8" width="28.42578125" customWidth="1"/>
    <col min="9" max="9" width="20.5703125" style="36" customWidth="1"/>
    <col min="10" max="10" width="23.140625" bestFit="1" customWidth="1"/>
  </cols>
  <sheetData>
    <row r="1" spans="1:14" x14ac:dyDescent="0.25">
      <c r="A1" s="1"/>
      <c r="B1" s="2"/>
      <c r="C1" s="2"/>
      <c r="D1" s="2"/>
      <c r="E1" s="2"/>
      <c r="F1" s="2"/>
      <c r="G1" s="25"/>
      <c r="H1" s="25"/>
      <c r="I1" s="29"/>
      <c r="J1" s="2"/>
    </row>
    <row r="2" spans="1:14" x14ac:dyDescent="0.25">
      <c r="A2" s="1"/>
      <c r="B2" s="2"/>
      <c r="C2" s="2"/>
      <c r="D2" s="2"/>
      <c r="E2" s="2"/>
      <c r="F2" s="2"/>
      <c r="G2" s="25"/>
      <c r="H2" s="25"/>
      <c r="I2" s="29"/>
      <c r="J2" s="2"/>
    </row>
    <row r="3" spans="1:14" x14ac:dyDescent="0.25">
      <c r="A3" s="1"/>
      <c r="B3" s="2"/>
      <c r="C3" s="2"/>
      <c r="D3" s="2"/>
      <c r="E3" s="2"/>
      <c r="F3" s="2"/>
      <c r="G3" s="25"/>
      <c r="H3" s="25"/>
      <c r="I3" s="29"/>
      <c r="J3" s="2"/>
    </row>
    <row r="4" spans="1:14" ht="19.5" x14ac:dyDescent="0.25">
      <c r="A4" s="77" t="s">
        <v>503</v>
      </c>
      <c r="B4" s="77"/>
      <c r="C4" s="77"/>
      <c r="D4" s="77"/>
      <c r="E4" s="77"/>
      <c r="F4" s="77"/>
      <c r="G4" s="77"/>
      <c r="H4" s="77"/>
      <c r="I4" s="77"/>
      <c r="J4" s="3"/>
    </row>
    <row r="5" spans="1:14" ht="19.5" x14ac:dyDescent="0.25">
      <c r="A5" s="78"/>
      <c r="B5" s="78"/>
      <c r="C5" s="78"/>
      <c r="D5" s="78"/>
      <c r="E5" s="78"/>
      <c r="F5" s="78"/>
      <c r="G5" s="78"/>
      <c r="H5" s="78"/>
      <c r="I5" s="78"/>
      <c r="J5" s="4"/>
    </row>
    <row r="6" spans="1:14" x14ac:dyDescent="0.25">
      <c r="A6" s="79" t="s">
        <v>0</v>
      </c>
      <c r="B6" s="79"/>
      <c r="C6" s="79"/>
      <c r="D6" s="79"/>
      <c r="E6" s="79"/>
      <c r="F6" s="79"/>
      <c r="G6" s="79"/>
      <c r="H6" s="79"/>
      <c r="I6" s="79"/>
      <c r="J6" s="5"/>
    </row>
    <row r="7" spans="1:14" x14ac:dyDescent="0.25">
      <c r="A7" s="7" t="s">
        <v>1</v>
      </c>
      <c r="B7" s="8"/>
      <c r="C7" s="6"/>
      <c r="D7" s="9"/>
      <c r="E7" s="9"/>
      <c r="F7" s="9"/>
      <c r="G7" s="26"/>
      <c r="H7" s="26" t="s">
        <v>2</v>
      </c>
      <c r="I7" s="30"/>
      <c r="J7" s="9"/>
    </row>
    <row r="8" spans="1:14" x14ac:dyDescent="0.25">
      <c r="A8" s="6" t="s">
        <v>3</v>
      </c>
      <c r="B8" s="10"/>
      <c r="C8" s="6"/>
      <c r="D8" s="6"/>
      <c r="E8" s="6"/>
      <c r="F8" s="10"/>
      <c r="G8" s="26" t="s">
        <v>4</v>
      </c>
      <c r="H8" s="26"/>
      <c r="I8" s="31"/>
      <c r="J8" s="6"/>
    </row>
    <row r="9" spans="1:14" x14ac:dyDescent="0.25">
      <c r="A9" s="7" t="s">
        <v>5</v>
      </c>
      <c r="B9" s="6"/>
      <c r="C9" s="6"/>
      <c r="D9" s="10"/>
      <c r="E9" s="6"/>
      <c r="F9" s="10"/>
      <c r="G9" s="27"/>
      <c r="H9" s="26"/>
      <c r="I9" s="32"/>
      <c r="J9" s="6"/>
    </row>
    <row r="10" spans="1:14" x14ac:dyDescent="0.25">
      <c r="A10" s="11"/>
      <c r="B10" s="12"/>
      <c r="C10" s="12"/>
      <c r="D10" s="12"/>
      <c r="E10" s="12"/>
      <c r="F10" s="12"/>
      <c r="G10" s="28"/>
      <c r="H10" s="28"/>
      <c r="I10" s="33"/>
      <c r="J10" s="12"/>
      <c r="N10">
        <v>1</v>
      </c>
    </row>
    <row r="11" spans="1:14" x14ac:dyDescent="0.25">
      <c r="A11" s="13" t="s">
        <v>6</v>
      </c>
      <c r="B11" s="14" t="s">
        <v>7</v>
      </c>
      <c r="C11" s="22" t="s">
        <v>8</v>
      </c>
      <c r="D11" s="23"/>
      <c r="E11" s="14" t="s">
        <v>9</v>
      </c>
      <c r="F11" s="14" t="s">
        <v>10</v>
      </c>
      <c r="G11" s="14" t="s">
        <v>504</v>
      </c>
      <c r="H11" s="14" t="s">
        <v>505</v>
      </c>
      <c r="I11" s="34" t="s">
        <v>506</v>
      </c>
      <c r="J11" s="15"/>
      <c r="N11">
        <v>2</v>
      </c>
    </row>
    <row r="12" spans="1:14" x14ac:dyDescent="0.25">
      <c r="A12" s="21">
        <v>7</v>
      </c>
      <c r="B12" s="18">
        <v>2041220290</v>
      </c>
      <c r="C12" s="16" t="s">
        <v>291</v>
      </c>
      <c r="D12" s="17" t="s">
        <v>292</v>
      </c>
      <c r="E12" s="18" t="s">
        <v>293</v>
      </c>
      <c r="F12" s="19" t="s">
        <v>131</v>
      </c>
      <c r="G12" s="24"/>
      <c r="H12" s="24"/>
      <c r="I12" s="35"/>
      <c r="J12" s="20" t="e">
        <f>VLOOKUP(B12,#REF!,3,0)</f>
        <v>#REF!</v>
      </c>
      <c r="N12">
        <v>3</v>
      </c>
    </row>
    <row r="13" spans="1:14" x14ac:dyDescent="0.25">
      <c r="A13" s="21">
        <v>20</v>
      </c>
      <c r="B13" s="18">
        <v>2041220789</v>
      </c>
      <c r="C13" s="16" t="s">
        <v>403</v>
      </c>
      <c r="D13" s="17" t="s">
        <v>171</v>
      </c>
      <c r="E13" s="18" t="s">
        <v>404</v>
      </c>
      <c r="F13" s="19" t="s">
        <v>40</v>
      </c>
      <c r="G13" s="24"/>
      <c r="H13" s="24"/>
      <c r="I13" s="35"/>
      <c r="J13" s="20" t="e">
        <f>VLOOKUP(B13,#REF!,3,0)</f>
        <v>#REF!</v>
      </c>
      <c r="N13">
        <v>4</v>
      </c>
    </row>
    <row r="14" spans="1:14" ht="25.5" x14ac:dyDescent="0.25">
      <c r="A14" s="21">
        <v>41</v>
      </c>
      <c r="B14" s="18">
        <v>2041221530</v>
      </c>
      <c r="C14" s="16" t="s">
        <v>19</v>
      </c>
      <c r="D14" s="17" t="s">
        <v>41</v>
      </c>
      <c r="E14" s="18" t="s">
        <v>42</v>
      </c>
      <c r="F14" s="19" t="s">
        <v>14</v>
      </c>
      <c r="G14" s="24" t="s">
        <v>526</v>
      </c>
      <c r="H14" s="24" t="s">
        <v>527</v>
      </c>
      <c r="I14" s="35"/>
      <c r="J14" s="20" t="e">
        <f>VLOOKUP(B14,#REF!,3,0)</f>
        <v>#REF!</v>
      </c>
      <c r="N14">
        <v>5</v>
      </c>
    </row>
    <row r="15" spans="1:14" x14ac:dyDescent="0.25">
      <c r="A15" s="21">
        <v>43</v>
      </c>
      <c r="B15" s="18">
        <v>2041221756</v>
      </c>
      <c r="C15" s="16" t="s">
        <v>187</v>
      </c>
      <c r="D15" s="17" t="s">
        <v>44</v>
      </c>
      <c r="E15" s="18" t="s">
        <v>188</v>
      </c>
      <c r="F15" s="19" t="s">
        <v>49</v>
      </c>
      <c r="G15" s="24"/>
      <c r="H15" s="24"/>
      <c r="I15" s="35"/>
      <c r="J15" s="20" t="e">
        <f>VLOOKUP(B15,#REF!,3,0)</f>
        <v>#REF!</v>
      </c>
      <c r="N15">
        <v>6</v>
      </c>
    </row>
    <row r="16" spans="1:14" x14ac:dyDescent="0.25">
      <c r="A16" s="21">
        <v>48</v>
      </c>
      <c r="B16" s="18">
        <v>2041221845</v>
      </c>
      <c r="C16" s="16" t="s">
        <v>97</v>
      </c>
      <c r="D16" s="17" t="s">
        <v>185</v>
      </c>
      <c r="E16" s="18" t="s">
        <v>312</v>
      </c>
      <c r="F16" s="19" t="s">
        <v>131</v>
      </c>
      <c r="G16" s="24"/>
      <c r="H16" s="24"/>
      <c r="I16" s="35"/>
      <c r="J16" s="20" t="e">
        <f>VLOOKUP(B16,#REF!,3,0)</f>
        <v>#REF!</v>
      </c>
      <c r="N16">
        <v>7</v>
      </c>
    </row>
    <row r="17" spans="1:14" ht="51" x14ac:dyDescent="0.25">
      <c r="A17" s="21">
        <v>50</v>
      </c>
      <c r="B17" s="18">
        <v>2041221930</v>
      </c>
      <c r="C17" s="16" t="s">
        <v>50</v>
      </c>
      <c r="D17" s="17" t="s">
        <v>51</v>
      </c>
      <c r="E17" s="18" t="s">
        <v>52</v>
      </c>
      <c r="F17" s="19" t="s">
        <v>14</v>
      </c>
      <c r="G17" s="24" t="s">
        <v>508</v>
      </c>
      <c r="H17" s="24" t="s">
        <v>509</v>
      </c>
      <c r="I17" s="35"/>
      <c r="J17" s="20" t="e">
        <f>VLOOKUP(B17,#REF!,3,0)</f>
        <v>#REF!</v>
      </c>
      <c r="N17">
        <v>8</v>
      </c>
    </row>
    <row r="18" spans="1:14" x14ac:dyDescent="0.25">
      <c r="A18" s="21">
        <v>53</v>
      </c>
      <c r="B18" s="18">
        <v>2041222093</v>
      </c>
      <c r="C18" s="16" t="s">
        <v>46</v>
      </c>
      <c r="D18" s="17" t="s">
        <v>47</v>
      </c>
      <c r="E18" s="18" t="s">
        <v>48</v>
      </c>
      <c r="F18" s="19" t="s">
        <v>49</v>
      </c>
      <c r="G18" s="24"/>
      <c r="H18" s="24"/>
      <c r="I18" s="35"/>
      <c r="J18" s="20" t="e">
        <f>VLOOKUP(B18,#REF!,3,0)</f>
        <v>#REF!</v>
      </c>
      <c r="N18">
        <v>9</v>
      </c>
    </row>
    <row r="19" spans="1:14" x14ac:dyDescent="0.25">
      <c r="A19" s="21">
        <v>55</v>
      </c>
      <c r="B19" s="18">
        <v>2041222174</v>
      </c>
      <c r="C19" s="16" t="s">
        <v>65</v>
      </c>
      <c r="D19" s="17" t="s">
        <v>197</v>
      </c>
      <c r="E19" s="18" t="s">
        <v>198</v>
      </c>
      <c r="F19" s="19" t="s">
        <v>49</v>
      </c>
      <c r="G19" s="24"/>
      <c r="H19" s="24"/>
      <c r="I19" s="35"/>
      <c r="J19" s="20" t="e">
        <f>VLOOKUP(B19,#REF!,3,0)</f>
        <v>#REF!</v>
      </c>
      <c r="N19">
        <v>10</v>
      </c>
    </row>
    <row r="20" spans="1:14" x14ac:dyDescent="0.25">
      <c r="A20" s="21">
        <v>59</v>
      </c>
      <c r="B20" s="18">
        <v>2041222237</v>
      </c>
      <c r="C20" s="16" t="s">
        <v>418</v>
      </c>
      <c r="D20" s="17" t="s">
        <v>419</v>
      </c>
      <c r="E20" s="18" t="s">
        <v>420</v>
      </c>
      <c r="F20" s="19" t="s">
        <v>40</v>
      </c>
      <c r="G20" s="24"/>
      <c r="H20" s="24"/>
      <c r="I20" s="35"/>
      <c r="J20" s="20" t="e">
        <f>VLOOKUP(B20,#REF!,3,0)</f>
        <v>#REF!</v>
      </c>
      <c r="N20">
        <v>11</v>
      </c>
    </row>
    <row r="21" spans="1:14" x14ac:dyDescent="0.25">
      <c r="A21" s="21">
        <v>76</v>
      </c>
      <c r="B21" s="18">
        <v>2041222736</v>
      </c>
      <c r="C21" s="16" t="s">
        <v>43</v>
      </c>
      <c r="D21" s="17" t="s">
        <v>326</v>
      </c>
      <c r="E21" s="18" t="s">
        <v>426</v>
      </c>
      <c r="F21" s="19" t="s">
        <v>40</v>
      </c>
      <c r="G21" s="24"/>
      <c r="H21" s="24"/>
      <c r="I21" s="35"/>
      <c r="J21" s="20" t="e">
        <f>VLOOKUP(B21,#REF!,3,0)</f>
        <v>#REF!</v>
      </c>
      <c r="N21">
        <v>12</v>
      </c>
    </row>
    <row r="22" spans="1:14" x14ac:dyDescent="0.25">
      <c r="A22" s="21">
        <v>77</v>
      </c>
      <c r="B22" s="18">
        <v>2041222728</v>
      </c>
      <c r="C22" s="16" t="s">
        <v>427</v>
      </c>
      <c r="D22" s="17" t="s">
        <v>326</v>
      </c>
      <c r="E22" s="18" t="s">
        <v>428</v>
      </c>
      <c r="F22" s="19" t="s">
        <v>40</v>
      </c>
      <c r="G22" s="24"/>
      <c r="H22" s="24"/>
      <c r="I22" s="35"/>
      <c r="J22" s="20" t="e">
        <f>VLOOKUP(B22,#REF!,3,0)</f>
        <v>#REF!</v>
      </c>
      <c r="N22">
        <v>13</v>
      </c>
    </row>
    <row r="23" spans="1:14" x14ac:dyDescent="0.25">
      <c r="A23" s="21">
        <v>88</v>
      </c>
      <c r="B23" s="18">
        <v>2041222960</v>
      </c>
      <c r="C23" s="16" t="s">
        <v>65</v>
      </c>
      <c r="D23" s="17" t="s">
        <v>63</v>
      </c>
      <c r="E23" s="18" t="s">
        <v>432</v>
      </c>
      <c r="F23" s="19" t="s">
        <v>40</v>
      </c>
      <c r="G23" s="24"/>
      <c r="H23" s="24"/>
      <c r="I23" s="35"/>
      <c r="J23" s="20" t="e">
        <f>VLOOKUP(B23,#REF!,3,0)</f>
        <v>#REF!</v>
      </c>
      <c r="N23">
        <v>14</v>
      </c>
    </row>
    <row r="24" spans="1:14" x14ac:dyDescent="0.25">
      <c r="A24" s="21">
        <v>93</v>
      </c>
      <c r="B24" s="18">
        <v>2041223007</v>
      </c>
      <c r="C24" s="16" t="s">
        <v>224</v>
      </c>
      <c r="D24" s="17" t="s">
        <v>222</v>
      </c>
      <c r="E24" s="18" t="s">
        <v>225</v>
      </c>
      <c r="F24" s="19" t="s">
        <v>49</v>
      </c>
      <c r="G24" s="24"/>
      <c r="H24" s="24"/>
      <c r="I24" s="35"/>
      <c r="J24" s="20" t="e">
        <f>VLOOKUP(B24,#REF!,3,0)</f>
        <v>#REF!</v>
      </c>
      <c r="N24">
        <v>15</v>
      </c>
    </row>
    <row r="25" spans="1:14" x14ac:dyDescent="0.25">
      <c r="A25" s="21">
        <v>95</v>
      </c>
      <c r="B25" s="18">
        <v>2041223085</v>
      </c>
      <c r="C25" s="16" t="s">
        <v>65</v>
      </c>
      <c r="D25" s="17" t="s">
        <v>70</v>
      </c>
      <c r="E25" s="18" t="s">
        <v>213</v>
      </c>
      <c r="F25" s="19" t="s">
        <v>40</v>
      </c>
      <c r="G25" s="24"/>
      <c r="H25" s="24"/>
      <c r="I25" s="35"/>
      <c r="J25" s="20" t="e">
        <f>VLOOKUP(B25,#REF!,3,0)</f>
        <v>#REF!</v>
      </c>
      <c r="N25">
        <v>16</v>
      </c>
    </row>
    <row r="26" spans="1:14" x14ac:dyDescent="0.25">
      <c r="A26" s="21">
        <v>127</v>
      </c>
      <c r="B26" s="18">
        <v>2041224112</v>
      </c>
      <c r="C26" s="16" t="s">
        <v>349</v>
      </c>
      <c r="D26" s="17" t="s">
        <v>94</v>
      </c>
      <c r="E26" s="18" t="s">
        <v>350</v>
      </c>
      <c r="F26" s="19" t="s">
        <v>131</v>
      </c>
      <c r="G26" s="24"/>
      <c r="H26" s="24"/>
      <c r="I26" s="35"/>
      <c r="J26" s="20" t="e">
        <f>VLOOKUP(B26,#REF!,3,0)</f>
        <v>#REF!</v>
      </c>
      <c r="N26">
        <v>17</v>
      </c>
    </row>
    <row r="27" spans="1:14" x14ac:dyDescent="0.25">
      <c r="A27" s="21">
        <v>128</v>
      </c>
      <c r="B27" s="18">
        <v>2041224117</v>
      </c>
      <c r="C27" s="16" t="s">
        <v>242</v>
      </c>
      <c r="D27" s="17" t="s">
        <v>94</v>
      </c>
      <c r="E27" s="18" t="s">
        <v>243</v>
      </c>
      <c r="F27" s="19" t="s">
        <v>49</v>
      </c>
      <c r="G27" s="24"/>
      <c r="H27" s="24"/>
      <c r="I27" s="35"/>
      <c r="J27" s="20" t="e">
        <f>VLOOKUP(B27,#REF!,3,0)</f>
        <v>#REF!</v>
      </c>
      <c r="N27">
        <v>18</v>
      </c>
    </row>
    <row r="28" spans="1:14" x14ac:dyDescent="0.25">
      <c r="A28" s="21">
        <v>143</v>
      </c>
      <c r="B28" s="18">
        <v>2041224481</v>
      </c>
      <c r="C28" s="16" t="s">
        <v>478</v>
      </c>
      <c r="D28" s="17" t="s">
        <v>149</v>
      </c>
      <c r="E28" s="18" t="s">
        <v>52</v>
      </c>
      <c r="F28" s="19" t="s">
        <v>40</v>
      </c>
      <c r="G28" s="24"/>
      <c r="H28" s="24"/>
      <c r="I28" s="35"/>
      <c r="J28" s="20" t="e">
        <f>VLOOKUP(B28,#REF!,3,0)</f>
        <v>#REF!</v>
      </c>
      <c r="N28">
        <v>19</v>
      </c>
    </row>
    <row r="29" spans="1:14" x14ac:dyDescent="0.25">
      <c r="A29" s="21">
        <v>159</v>
      </c>
      <c r="B29" s="18">
        <v>2041225020</v>
      </c>
      <c r="C29" s="16" t="s">
        <v>455</v>
      </c>
      <c r="D29" s="17" t="s">
        <v>118</v>
      </c>
      <c r="E29" s="18" t="s">
        <v>456</v>
      </c>
      <c r="F29" s="19" t="s">
        <v>40</v>
      </c>
      <c r="G29" s="24"/>
      <c r="H29" s="24"/>
      <c r="I29" s="35"/>
      <c r="J29" s="20" t="e">
        <f>VLOOKUP(B29,#REF!,3,0)</f>
        <v>#REF!</v>
      </c>
      <c r="N29">
        <v>20</v>
      </c>
    </row>
    <row r="30" spans="1:14" x14ac:dyDescent="0.25">
      <c r="A30" s="21">
        <v>167</v>
      </c>
      <c r="B30" s="18">
        <v>2041225260</v>
      </c>
      <c r="C30" s="16" t="s">
        <v>256</v>
      </c>
      <c r="D30" s="17" t="s">
        <v>121</v>
      </c>
      <c r="E30" s="18" t="s">
        <v>257</v>
      </c>
      <c r="F30" s="19" t="s">
        <v>49</v>
      </c>
      <c r="G30" s="24"/>
      <c r="H30" s="24"/>
      <c r="I30" s="35"/>
      <c r="J30" s="20" t="e">
        <f>VLOOKUP(B30,#REF!,3,0)</f>
        <v>#REF!</v>
      </c>
      <c r="N30">
        <v>21</v>
      </c>
    </row>
    <row r="31" spans="1:14" x14ac:dyDescent="0.25">
      <c r="A31" s="21">
        <v>184</v>
      </c>
      <c r="B31" s="18">
        <v>2041225504</v>
      </c>
      <c r="C31" s="16" t="s">
        <v>468</v>
      </c>
      <c r="D31" s="17" t="s">
        <v>140</v>
      </c>
      <c r="E31" s="18" t="s">
        <v>469</v>
      </c>
      <c r="F31" s="19" t="s">
        <v>40</v>
      </c>
      <c r="G31" s="24"/>
      <c r="H31" s="24"/>
      <c r="I31" s="35"/>
      <c r="J31" s="20" t="e">
        <f>VLOOKUP(B31,#REF!,3,0)</f>
        <v>#REF!</v>
      </c>
      <c r="N31">
        <v>22</v>
      </c>
    </row>
    <row r="32" spans="1:14" x14ac:dyDescent="0.25">
      <c r="A32" s="21">
        <v>192</v>
      </c>
      <c r="B32" s="18">
        <v>2041225663</v>
      </c>
      <c r="C32" s="16" t="s">
        <v>11</v>
      </c>
      <c r="D32" s="17" t="s">
        <v>145</v>
      </c>
      <c r="E32" s="18" t="s">
        <v>477</v>
      </c>
      <c r="F32" s="19" t="s">
        <v>40</v>
      </c>
      <c r="G32" s="24"/>
      <c r="H32" s="24"/>
      <c r="I32" s="35"/>
      <c r="J32" s="20" t="e">
        <f>VLOOKUP(B32,#REF!,3,0)</f>
        <v>#REF!</v>
      </c>
      <c r="N32">
        <v>23</v>
      </c>
    </row>
    <row r="33" spans="1:14" x14ac:dyDescent="0.25">
      <c r="A33" s="21">
        <v>206</v>
      </c>
      <c r="B33" s="18">
        <v>2041226032</v>
      </c>
      <c r="C33" s="16" t="s">
        <v>481</v>
      </c>
      <c r="D33" s="17" t="s">
        <v>154</v>
      </c>
      <c r="E33" s="18" t="s">
        <v>482</v>
      </c>
      <c r="F33" s="19" t="s">
        <v>40</v>
      </c>
      <c r="G33" s="24"/>
      <c r="H33" s="24"/>
      <c r="I33" s="35"/>
      <c r="J33" s="20" t="e">
        <f>VLOOKUP(B33,#REF!,3,0)</f>
        <v>#REF!</v>
      </c>
      <c r="N33">
        <v>24</v>
      </c>
    </row>
    <row r="34" spans="1:14" ht="25.5" x14ac:dyDescent="0.25">
      <c r="A34" s="21">
        <v>210</v>
      </c>
      <c r="B34" s="18">
        <v>2041225983</v>
      </c>
      <c r="C34" s="16" t="s">
        <v>385</v>
      </c>
      <c r="D34" s="17" t="s">
        <v>154</v>
      </c>
      <c r="E34" s="18" t="s">
        <v>386</v>
      </c>
      <c r="F34" s="19" t="s">
        <v>131</v>
      </c>
      <c r="G34" s="24" t="s">
        <v>517</v>
      </c>
      <c r="H34" s="24" t="s">
        <v>518</v>
      </c>
      <c r="I34" s="35"/>
      <c r="J34" s="20" t="e">
        <f>VLOOKUP(B34,#REF!,3,0)</f>
        <v>#REF!</v>
      </c>
      <c r="N34">
        <v>25</v>
      </c>
    </row>
    <row r="35" spans="1:14" x14ac:dyDescent="0.25">
      <c r="A35" s="21">
        <v>212</v>
      </c>
      <c r="B35" s="18">
        <v>2041225946</v>
      </c>
      <c r="C35" s="16" t="s">
        <v>156</v>
      </c>
      <c r="D35" s="17" t="s">
        <v>154</v>
      </c>
      <c r="E35" s="18" t="s">
        <v>157</v>
      </c>
      <c r="F35" s="19" t="s">
        <v>14</v>
      </c>
      <c r="G35" s="24"/>
      <c r="H35" s="24"/>
      <c r="I35" s="35"/>
      <c r="J35" s="20" t="e">
        <f>VLOOKUP(B35,#REF!,3,0)</f>
        <v>#REF!</v>
      </c>
      <c r="N35">
        <v>26</v>
      </c>
    </row>
    <row r="36" spans="1:14" ht="38.25" x14ac:dyDescent="0.25">
      <c r="A36" s="21">
        <v>219</v>
      </c>
      <c r="B36" s="18">
        <v>2041226111</v>
      </c>
      <c r="C36" s="16" t="s">
        <v>112</v>
      </c>
      <c r="D36" s="17" t="s">
        <v>285</v>
      </c>
      <c r="E36" s="18" t="s">
        <v>28</v>
      </c>
      <c r="F36" s="19" t="s">
        <v>49</v>
      </c>
      <c r="G36" s="24" t="s">
        <v>514</v>
      </c>
      <c r="H36" s="24" t="s">
        <v>529</v>
      </c>
      <c r="I36" s="35"/>
      <c r="J36" s="20" t="e">
        <f>VLOOKUP(B36,#REF!,3,0)</f>
        <v>#REF!</v>
      </c>
      <c r="N36">
        <v>27</v>
      </c>
    </row>
    <row r="37" spans="1:14" x14ac:dyDescent="0.25">
      <c r="A37" s="21">
        <v>14</v>
      </c>
      <c r="B37" s="18">
        <v>2041220592</v>
      </c>
      <c r="C37" s="16" t="s">
        <v>296</v>
      </c>
      <c r="D37" s="17" t="s">
        <v>30</v>
      </c>
      <c r="E37" s="18" t="s">
        <v>297</v>
      </c>
      <c r="F37" s="19" t="s">
        <v>131</v>
      </c>
      <c r="G37" s="24"/>
      <c r="H37" s="24"/>
      <c r="I37" s="35"/>
      <c r="J37" s="20" t="e">
        <f>VLOOKUP(B37,#REF!,3,0)</f>
        <v>#REF!</v>
      </c>
      <c r="N37">
        <v>28</v>
      </c>
    </row>
    <row r="38" spans="1:14" x14ac:dyDescent="0.25">
      <c r="A38" s="21">
        <v>17</v>
      </c>
      <c r="B38" s="18">
        <v>2041220710</v>
      </c>
      <c r="C38" s="16" t="s">
        <v>167</v>
      </c>
      <c r="D38" s="17" t="s">
        <v>168</v>
      </c>
      <c r="E38" s="18" t="s">
        <v>169</v>
      </c>
      <c r="F38" s="19" t="s">
        <v>49</v>
      </c>
      <c r="G38" s="24"/>
      <c r="H38" s="24"/>
      <c r="I38" s="35"/>
      <c r="J38" s="20" t="e">
        <f>VLOOKUP(B38,#REF!,3,0)</f>
        <v>#REF!</v>
      </c>
      <c r="N38">
        <v>29</v>
      </c>
    </row>
    <row r="39" spans="1:14" x14ac:dyDescent="0.25">
      <c r="A39" s="21">
        <v>39</v>
      </c>
      <c r="B39" s="18">
        <v>2041226153</v>
      </c>
      <c r="C39" s="16" t="s">
        <v>182</v>
      </c>
      <c r="D39" s="17" t="s">
        <v>183</v>
      </c>
      <c r="E39" s="18" t="s">
        <v>80</v>
      </c>
      <c r="F39" s="19" t="s">
        <v>49</v>
      </c>
      <c r="G39" s="24"/>
      <c r="H39" s="24"/>
      <c r="I39" s="35"/>
      <c r="J39" s="20" t="e">
        <f>VLOOKUP(B39,#REF!,3,0)</f>
        <v>#REF!</v>
      </c>
      <c r="N39">
        <v>30</v>
      </c>
    </row>
    <row r="40" spans="1:14" x14ac:dyDescent="0.25">
      <c r="A40" s="21">
        <v>57</v>
      </c>
      <c r="B40" s="18">
        <v>2041222216</v>
      </c>
      <c r="C40" s="16" t="s">
        <v>412</v>
      </c>
      <c r="D40" s="17" t="s">
        <v>413</v>
      </c>
      <c r="E40" s="18" t="s">
        <v>414</v>
      </c>
      <c r="F40" s="19" t="s">
        <v>40</v>
      </c>
      <c r="G40" s="24"/>
      <c r="H40" s="24"/>
      <c r="I40" s="35"/>
      <c r="J40" s="20" t="e">
        <f>VLOOKUP(B40,#REF!,3,0)</f>
        <v>#REF!</v>
      </c>
      <c r="N40">
        <v>31</v>
      </c>
    </row>
    <row r="41" spans="1:14" x14ac:dyDescent="0.25">
      <c r="A41" s="21">
        <v>60</v>
      </c>
      <c r="B41" s="18">
        <v>2041222296</v>
      </c>
      <c r="C41" s="16" t="s">
        <v>421</v>
      </c>
      <c r="D41" s="17" t="s">
        <v>54</v>
      </c>
      <c r="E41" s="18" t="s">
        <v>422</v>
      </c>
      <c r="F41" s="19" t="s">
        <v>40</v>
      </c>
      <c r="G41" s="24"/>
      <c r="H41" s="24"/>
      <c r="I41" s="35"/>
      <c r="J41" s="20" t="e">
        <f>VLOOKUP(B41,#REF!,3,0)</f>
        <v>#REF!</v>
      </c>
      <c r="N41">
        <v>32</v>
      </c>
    </row>
    <row r="42" spans="1:14" x14ac:dyDescent="0.25">
      <c r="A42" s="21">
        <v>65</v>
      </c>
      <c r="B42" s="18">
        <v>2041222309</v>
      </c>
      <c r="C42" s="16" t="s">
        <v>317</v>
      </c>
      <c r="D42" s="17" t="s">
        <v>54</v>
      </c>
      <c r="E42" s="18" t="s">
        <v>238</v>
      </c>
      <c r="F42" s="19" t="s">
        <v>131</v>
      </c>
      <c r="G42" s="24"/>
      <c r="H42" s="24"/>
      <c r="I42" s="35"/>
      <c r="J42" s="20" t="e">
        <f>VLOOKUP(B42,#REF!,3,0)</f>
        <v>#REF!</v>
      </c>
      <c r="N42">
        <v>33</v>
      </c>
    </row>
    <row r="43" spans="1:14" x14ac:dyDescent="0.25">
      <c r="A43" s="21">
        <v>69</v>
      </c>
      <c r="B43" s="18">
        <v>2041222486</v>
      </c>
      <c r="C43" s="16" t="s">
        <v>319</v>
      </c>
      <c r="D43" s="17" t="s">
        <v>320</v>
      </c>
      <c r="E43" s="18" t="s">
        <v>186</v>
      </c>
      <c r="F43" s="19" t="s">
        <v>40</v>
      </c>
      <c r="G43" s="24"/>
      <c r="H43" s="24"/>
      <c r="I43" s="35"/>
      <c r="J43" s="20" t="e">
        <f>VLOOKUP(B43,#REF!,3,0)</f>
        <v>#REF!</v>
      </c>
      <c r="N43">
        <v>34</v>
      </c>
    </row>
    <row r="44" spans="1:14" x14ac:dyDescent="0.25">
      <c r="A44" s="21">
        <v>80</v>
      </c>
      <c r="B44" s="18">
        <v>2041226246</v>
      </c>
      <c r="C44" s="16" t="s">
        <v>59</v>
      </c>
      <c r="D44" s="17" t="s">
        <v>60</v>
      </c>
      <c r="E44" s="18" t="s">
        <v>61</v>
      </c>
      <c r="F44" s="19" t="s">
        <v>40</v>
      </c>
      <c r="G44" s="24"/>
      <c r="H44" s="24"/>
      <c r="I44" s="35"/>
      <c r="J44" s="20" t="e">
        <f>VLOOKUP(B44,#REF!,3,0)</f>
        <v>#REF!</v>
      </c>
      <c r="N44">
        <v>35</v>
      </c>
    </row>
    <row r="45" spans="1:14" x14ac:dyDescent="0.25">
      <c r="A45" s="21">
        <v>146</v>
      </c>
      <c r="B45" s="18">
        <v>2041224669</v>
      </c>
      <c r="C45" s="16" t="s">
        <v>355</v>
      </c>
      <c r="D45" s="17" t="s">
        <v>356</v>
      </c>
      <c r="E45" s="18" t="s">
        <v>71</v>
      </c>
      <c r="F45" s="19" t="s">
        <v>131</v>
      </c>
      <c r="G45" s="24"/>
      <c r="H45" s="24"/>
      <c r="I45" s="35"/>
      <c r="J45" s="20" t="e">
        <f>VLOOKUP(B45,#REF!,3,0)</f>
        <v>#REF!</v>
      </c>
      <c r="N45">
        <v>36</v>
      </c>
    </row>
    <row r="46" spans="1:14" x14ac:dyDescent="0.25">
      <c r="A46" s="21">
        <v>156</v>
      </c>
      <c r="B46" s="18">
        <v>2041224976</v>
      </c>
      <c r="C46" s="16" t="s">
        <v>112</v>
      </c>
      <c r="D46" s="17" t="s">
        <v>113</v>
      </c>
      <c r="E46" s="18" t="s">
        <v>114</v>
      </c>
      <c r="F46" s="19" t="s">
        <v>14</v>
      </c>
      <c r="G46" s="24"/>
      <c r="H46" s="24"/>
      <c r="I46" s="35"/>
      <c r="J46" s="20" t="e">
        <f>VLOOKUP(B46,#REF!,3,0)</f>
        <v>#REF!</v>
      </c>
      <c r="N46">
        <v>37</v>
      </c>
    </row>
    <row r="47" spans="1:14" x14ac:dyDescent="0.25">
      <c r="A47" s="21">
        <v>186</v>
      </c>
      <c r="B47" s="18">
        <v>2041225524</v>
      </c>
      <c r="C47" s="16" t="s">
        <v>371</v>
      </c>
      <c r="D47" s="17" t="s">
        <v>140</v>
      </c>
      <c r="E47" s="18" t="s">
        <v>372</v>
      </c>
      <c r="F47" s="19" t="s">
        <v>131</v>
      </c>
      <c r="G47" s="24"/>
      <c r="H47" s="24"/>
      <c r="I47" s="35"/>
      <c r="J47" s="20" t="e">
        <f>VLOOKUP(B47,#REF!,3,0)</f>
        <v>#REF!</v>
      </c>
      <c r="N47">
        <v>38</v>
      </c>
    </row>
    <row r="48" spans="1:14" x14ac:dyDescent="0.25">
      <c r="A48" s="21">
        <v>211</v>
      </c>
      <c r="B48" s="18">
        <v>2041226029</v>
      </c>
      <c r="C48" s="16" t="s">
        <v>153</v>
      </c>
      <c r="D48" s="17" t="s">
        <v>154</v>
      </c>
      <c r="E48" s="18" t="s">
        <v>155</v>
      </c>
      <c r="F48" s="19" t="s">
        <v>14</v>
      </c>
      <c r="G48" s="24"/>
      <c r="H48" s="24"/>
      <c r="I48" s="35"/>
      <c r="J48" s="20" t="e">
        <f>VLOOKUP(B48,#REF!,3,0)</f>
        <v>#REF!</v>
      </c>
      <c r="N48">
        <v>39</v>
      </c>
    </row>
    <row r="49" spans="1:14" ht="25.5" x14ac:dyDescent="0.25">
      <c r="A49" s="21">
        <v>4</v>
      </c>
      <c r="B49" s="18">
        <v>2041220128</v>
      </c>
      <c r="C49" s="16" t="s">
        <v>15</v>
      </c>
      <c r="D49" s="17" t="s">
        <v>16</v>
      </c>
      <c r="E49" s="18" t="s">
        <v>17</v>
      </c>
      <c r="F49" s="19" t="s">
        <v>14</v>
      </c>
      <c r="G49" s="24" t="s">
        <v>514</v>
      </c>
      <c r="H49" s="24" t="s">
        <v>515</v>
      </c>
      <c r="I49" s="35"/>
      <c r="J49" s="20" t="e">
        <f>VLOOKUP(B49,#REF!,3,0)</f>
        <v>#REF!</v>
      </c>
      <c r="N49">
        <v>40</v>
      </c>
    </row>
    <row r="50" spans="1:14" x14ac:dyDescent="0.25">
      <c r="A50" s="21">
        <v>9</v>
      </c>
      <c r="B50" s="18">
        <v>2041220466</v>
      </c>
      <c r="C50" s="16" t="s">
        <v>395</v>
      </c>
      <c r="D50" s="17" t="s">
        <v>396</v>
      </c>
      <c r="E50" s="18" t="s">
        <v>397</v>
      </c>
      <c r="F50" s="19" t="s">
        <v>40</v>
      </c>
      <c r="G50" s="24"/>
      <c r="H50" s="24"/>
      <c r="I50" s="35"/>
      <c r="J50" s="20" t="e">
        <f>VLOOKUP(B50,#REF!,3,0)</f>
        <v>#REF!</v>
      </c>
      <c r="N50">
        <v>41</v>
      </c>
    </row>
    <row r="51" spans="1:14" ht="25.5" x14ac:dyDescent="0.25">
      <c r="A51" s="21">
        <v>12</v>
      </c>
      <c r="B51" s="18">
        <v>2041220532</v>
      </c>
      <c r="C51" s="16" t="s">
        <v>26</v>
      </c>
      <c r="D51" s="17" t="s">
        <v>27</v>
      </c>
      <c r="E51" s="18" t="s">
        <v>28</v>
      </c>
      <c r="F51" s="19" t="s">
        <v>14</v>
      </c>
      <c r="G51" s="24" t="s">
        <v>514</v>
      </c>
      <c r="H51" s="24" t="s">
        <v>515</v>
      </c>
      <c r="I51" s="35"/>
      <c r="J51" s="20" t="e">
        <f>VLOOKUP(B51,#REF!,3,0)</f>
        <v>#REF!</v>
      </c>
      <c r="N51">
        <v>42</v>
      </c>
    </row>
    <row r="52" spans="1:14" ht="25.5" x14ac:dyDescent="0.25">
      <c r="A52" s="21">
        <v>26</v>
      </c>
      <c r="B52" s="18">
        <v>2041221162</v>
      </c>
      <c r="C52" s="16" t="s">
        <v>36</v>
      </c>
      <c r="D52" s="17" t="s">
        <v>176</v>
      </c>
      <c r="E52" s="18" t="s">
        <v>177</v>
      </c>
      <c r="F52" s="19" t="s">
        <v>14</v>
      </c>
      <c r="G52" s="24" t="s">
        <v>514</v>
      </c>
      <c r="H52" s="24" t="s">
        <v>515</v>
      </c>
      <c r="I52" s="35"/>
      <c r="J52" s="20" t="e">
        <f>VLOOKUP(B52,#REF!,3,0)</f>
        <v>#REF!</v>
      </c>
      <c r="N52">
        <v>43</v>
      </c>
    </row>
    <row r="53" spans="1:14" x14ac:dyDescent="0.25">
      <c r="A53" s="21">
        <v>29</v>
      </c>
      <c r="B53" s="18">
        <v>2041221255</v>
      </c>
      <c r="C53" s="16" t="s">
        <v>408</v>
      </c>
      <c r="D53" s="17" t="s">
        <v>34</v>
      </c>
      <c r="E53" s="18" t="s">
        <v>227</v>
      </c>
      <c r="F53" s="19" t="s">
        <v>40</v>
      </c>
      <c r="G53" s="24"/>
      <c r="H53" s="24"/>
      <c r="I53" s="35"/>
      <c r="J53" s="20" t="e">
        <f>VLOOKUP(B53,#REF!,3,0)</f>
        <v>#REF!</v>
      </c>
      <c r="N53">
        <v>44</v>
      </c>
    </row>
    <row r="54" spans="1:14" ht="25.5" x14ac:dyDescent="0.25">
      <c r="A54" s="21">
        <v>37</v>
      </c>
      <c r="B54" s="18">
        <v>2041221454</v>
      </c>
      <c r="C54" s="16" t="s">
        <v>304</v>
      </c>
      <c r="D54" s="17" t="s">
        <v>305</v>
      </c>
      <c r="E54" s="18" t="s">
        <v>104</v>
      </c>
      <c r="F54" s="19" t="s">
        <v>131</v>
      </c>
      <c r="G54" s="24" t="s">
        <v>538</v>
      </c>
      <c r="H54" s="24" t="s">
        <v>539</v>
      </c>
      <c r="I54" s="35"/>
      <c r="J54" s="20" t="e">
        <f>VLOOKUP(B54,#REF!,3,0)</f>
        <v>#REF!</v>
      </c>
      <c r="N54">
        <v>45</v>
      </c>
    </row>
    <row r="55" spans="1:14" x14ac:dyDescent="0.25">
      <c r="A55" s="21">
        <v>46</v>
      </c>
      <c r="B55" s="18">
        <v>2041221818</v>
      </c>
      <c r="C55" s="16" t="s">
        <v>184</v>
      </c>
      <c r="D55" s="17" t="s">
        <v>185</v>
      </c>
      <c r="E55" s="18" t="s">
        <v>186</v>
      </c>
      <c r="F55" s="19" t="s">
        <v>49</v>
      </c>
      <c r="G55" s="24"/>
      <c r="H55" s="24"/>
      <c r="I55" s="35"/>
      <c r="J55" s="20" t="e">
        <f>VLOOKUP(B55,#REF!,3,0)</f>
        <v>#REF!</v>
      </c>
      <c r="N55">
        <v>46</v>
      </c>
    </row>
    <row r="56" spans="1:14" x14ac:dyDescent="0.25">
      <c r="A56" s="21">
        <v>67</v>
      </c>
      <c r="B56" s="18">
        <v>2041222302</v>
      </c>
      <c r="C56" s="16" t="s">
        <v>318</v>
      </c>
      <c r="D56" s="17" t="s">
        <v>54</v>
      </c>
      <c r="E56" s="18" t="s">
        <v>213</v>
      </c>
      <c r="F56" s="19" t="s">
        <v>131</v>
      </c>
      <c r="G56" s="24"/>
      <c r="H56" s="24"/>
      <c r="I56" s="35"/>
      <c r="J56" s="20" t="e">
        <f>VLOOKUP(B56,#REF!,3,0)</f>
        <v>#REF!</v>
      </c>
      <c r="N56">
        <v>47</v>
      </c>
    </row>
    <row r="57" spans="1:14" ht="38.25" x14ac:dyDescent="0.25">
      <c r="A57" s="21">
        <v>74</v>
      </c>
      <c r="B57" s="18">
        <v>2041222688</v>
      </c>
      <c r="C57" s="16" t="s">
        <v>323</v>
      </c>
      <c r="D57" s="17" t="s">
        <v>57</v>
      </c>
      <c r="E57" s="18" t="s">
        <v>324</v>
      </c>
      <c r="F57" s="19" t="s">
        <v>131</v>
      </c>
      <c r="G57" s="24" t="s">
        <v>514</v>
      </c>
      <c r="H57" s="24" t="s">
        <v>529</v>
      </c>
      <c r="I57" s="35"/>
      <c r="J57" s="20" t="e">
        <f>VLOOKUP(B57,#REF!,3,0)</f>
        <v>#REF!</v>
      </c>
      <c r="N57">
        <v>48</v>
      </c>
    </row>
    <row r="58" spans="1:14" x14ac:dyDescent="0.25">
      <c r="A58" s="21">
        <v>89</v>
      </c>
      <c r="B58" s="18">
        <v>2041222940</v>
      </c>
      <c r="C58" s="16" t="s">
        <v>67</v>
      </c>
      <c r="D58" s="17" t="s">
        <v>63</v>
      </c>
      <c r="E58" s="18" t="s">
        <v>68</v>
      </c>
      <c r="F58" s="19" t="s">
        <v>14</v>
      </c>
      <c r="G58" s="24"/>
      <c r="H58" s="24"/>
      <c r="I58" s="35"/>
      <c r="J58" s="20" t="e">
        <f>VLOOKUP(B58,#REF!,3,0)</f>
        <v>#REF!</v>
      </c>
      <c r="N58">
        <v>49</v>
      </c>
    </row>
    <row r="59" spans="1:14" x14ac:dyDescent="0.25">
      <c r="A59" s="21">
        <v>90</v>
      </c>
      <c r="B59" s="18">
        <v>2041222950</v>
      </c>
      <c r="C59" s="16" t="s">
        <v>433</v>
      </c>
      <c r="D59" s="17" t="s">
        <v>63</v>
      </c>
      <c r="E59" s="18" t="s">
        <v>186</v>
      </c>
      <c r="F59" s="19" t="s">
        <v>40</v>
      </c>
      <c r="G59" s="24"/>
      <c r="H59" s="24"/>
      <c r="I59" s="35"/>
      <c r="J59" s="20" t="e">
        <f>VLOOKUP(B59,#REF!,3,0)</f>
        <v>#REF!</v>
      </c>
      <c r="N59">
        <v>50</v>
      </c>
    </row>
    <row r="60" spans="1:14" ht="38.25" x14ac:dyDescent="0.25">
      <c r="A60" s="21">
        <v>91</v>
      </c>
      <c r="B60" s="18">
        <v>2041222925</v>
      </c>
      <c r="C60" s="16" t="s">
        <v>219</v>
      </c>
      <c r="D60" s="17" t="s">
        <v>63</v>
      </c>
      <c r="E60" s="18" t="s">
        <v>220</v>
      </c>
      <c r="F60" s="19" t="s">
        <v>49</v>
      </c>
      <c r="G60" s="24" t="s">
        <v>536</v>
      </c>
      <c r="H60" s="24" t="s">
        <v>537</v>
      </c>
      <c r="I60" s="35"/>
      <c r="J60" s="20" t="e">
        <f>VLOOKUP(B60,#REF!,3,0)</f>
        <v>#REF!</v>
      </c>
      <c r="N60">
        <v>51</v>
      </c>
    </row>
    <row r="61" spans="1:14" ht="25.5" x14ac:dyDescent="0.25">
      <c r="A61" s="21">
        <v>96</v>
      </c>
      <c r="B61" s="18">
        <v>2041223058</v>
      </c>
      <c r="C61" s="16" t="s">
        <v>226</v>
      </c>
      <c r="D61" s="17" t="s">
        <v>70</v>
      </c>
      <c r="E61" s="18" t="s">
        <v>227</v>
      </c>
      <c r="F61" s="19" t="s">
        <v>49</v>
      </c>
      <c r="G61" s="24" t="s">
        <v>514</v>
      </c>
      <c r="H61" s="24" t="s">
        <v>515</v>
      </c>
      <c r="I61" s="35"/>
      <c r="J61" s="20" t="e">
        <f>VLOOKUP(B61,#REF!,3,0)</f>
        <v>#REF!</v>
      </c>
      <c r="N61">
        <v>52</v>
      </c>
    </row>
    <row r="62" spans="1:14" x14ac:dyDescent="0.25">
      <c r="A62" s="21">
        <v>104</v>
      </c>
      <c r="B62" s="18">
        <v>2041223428</v>
      </c>
      <c r="C62" s="16" t="s">
        <v>337</v>
      </c>
      <c r="D62" s="17" t="s">
        <v>335</v>
      </c>
      <c r="E62" s="18" t="s">
        <v>338</v>
      </c>
      <c r="F62" s="19" t="s">
        <v>131</v>
      </c>
      <c r="G62" s="24"/>
      <c r="H62" s="24"/>
      <c r="I62" s="35"/>
      <c r="J62" s="20" t="e">
        <f>VLOOKUP(B62,#REF!,3,0)</f>
        <v>#REF!</v>
      </c>
      <c r="N62">
        <v>53</v>
      </c>
    </row>
    <row r="63" spans="1:14" x14ac:dyDescent="0.25">
      <c r="A63" s="21">
        <v>105</v>
      </c>
      <c r="B63" s="18">
        <v>2041223504</v>
      </c>
      <c r="C63" s="16" t="s">
        <v>436</v>
      </c>
      <c r="D63" s="17" t="s">
        <v>79</v>
      </c>
      <c r="E63" s="18" t="s">
        <v>437</v>
      </c>
      <c r="F63" s="19" t="s">
        <v>40</v>
      </c>
      <c r="G63" s="24"/>
      <c r="H63" s="24"/>
      <c r="I63" s="35"/>
      <c r="J63" s="20" t="e">
        <f>VLOOKUP(B63,#REF!,3,0)</f>
        <v>#REF!</v>
      </c>
      <c r="N63">
        <v>54</v>
      </c>
    </row>
    <row r="64" spans="1:14" x14ac:dyDescent="0.25">
      <c r="A64" s="21">
        <v>122</v>
      </c>
      <c r="B64" s="18">
        <v>2041224037</v>
      </c>
      <c r="C64" s="16" t="s">
        <v>345</v>
      </c>
      <c r="D64" s="17" t="s">
        <v>240</v>
      </c>
      <c r="E64" s="18" t="s">
        <v>346</v>
      </c>
      <c r="F64" s="19" t="s">
        <v>131</v>
      </c>
      <c r="G64" s="24"/>
      <c r="H64" s="24"/>
      <c r="I64" s="35"/>
      <c r="J64" s="20" t="e">
        <f>VLOOKUP(B64,#REF!,3,0)</f>
        <v>#REF!</v>
      </c>
      <c r="N64">
        <v>55</v>
      </c>
    </row>
    <row r="65" spans="1:14" x14ac:dyDescent="0.25">
      <c r="A65" s="21">
        <v>134</v>
      </c>
      <c r="B65" s="18">
        <v>2041224285</v>
      </c>
      <c r="C65" s="16" t="s">
        <v>67</v>
      </c>
      <c r="D65" s="17" t="s">
        <v>96</v>
      </c>
      <c r="E65" s="18" t="s">
        <v>95</v>
      </c>
      <c r="F65" s="19" t="s">
        <v>14</v>
      </c>
      <c r="G65" s="24"/>
      <c r="H65" s="24"/>
      <c r="I65" s="35"/>
      <c r="J65" s="20" t="e">
        <f>VLOOKUP(B65,#REF!,3,0)</f>
        <v>#REF!</v>
      </c>
      <c r="N65">
        <v>56</v>
      </c>
    </row>
    <row r="66" spans="1:14" ht="38.25" x14ac:dyDescent="0.25">
      <c r="A66" s="21">
        <v>139</v>
      </c>
      <c r="B66" s="18">
        <v>2041224353</v>
      </c>
      <c r="C66" s="16" t="s">
        <v>132</v>
      </c>
      <c r="D66" s="17" t="s">
        <v>129</v>
      </c>
      <c r="E66" s="18" t="s">
        <v>133</v>
      </c>
      <c r="F66" s="19" t="s">
        <v>14</v>
      </c>
      <c r="G66" s="24" t="s">
        <v>541</v>
      </c>
      <c r="H66" s="24" t="s">
        <v>542</v>
      </c>
      <c r="I66" s="35"/>
      <c r="J66" s="20" t="e">
        <f>VLOOKUP(B66,#REF!,3,0)</f>
        <v>#REF!</v>
      </c>
      <c r="N66">
        <v>57</v>
      </c>
    </row>
    <row r="67" spans="1:14" x14ac:dyDescent="0.25">
      <c r="A67" s="21">
        <v>152</v>
      </c>
      <c r="B67" s="18">
        <v>2041224787</v>
      </c>
      <c r="C67" s="16" t="s">
        <v>359</v>
      </c>
      <c r="D67" s="17" t="s">
        <v>106</v>
      </c>
      <c r="E67" s="18" t="s">
        <v>360</v>
      </c>
      <c r="F67" s="19" t="s">
        <v>131</v>
      </c>
      <c r="G67" s="24"/>
      <c r="H67" s="24"/>
      <c r="I67" s="35"/>
      <c r="J67" s="20" t="e">
        <f>VLOOKUP(B67,#REF!,3,0)</f>
        <v>#REF!</v>
      </c>
      <c r="N67">
        <v>58</v>
      </c>
    </row>
    <row r="68" spans="1:14" x14ac:dyDescent="0.25">
      <c r="A68" s="21">
        <v>164</v>
      </c>
      <c r="B68" s="18">
        <v>2041225117</v>
      </c>
      <c r="C68" s="16" t="s">
        <v>359</v>
      </c>
      <c r="D68" s="17" t="s">
        <v>460</v>
      </c>
      <c r="E68" s="18" t="s">
        <v>461</v>
      </c>
      <c r="F68" s="19" t="s">
        <v>40</v>
      </c>
      <c r="G68" s="24"/>
      <c r="H68" s="24"/>
      <c r="I68" s="35"/>
      <c r="J68" s="20" t="e">
        <f>VLOOKUP(B68,#REF!,3,0)</f>
        <v>#REF!</v>
      </c>
      <c r="N68">
        <v>59</v>
      </c>
    </row>
    <row r="69" spans="1:14" x14ac:dyDescent="0.25">
      <c r="A69" s="21">
        <v>168</v>
      </c>
      <c r="B69" s="18">
        <v>2041225236</v>
      </c>
      <c r="C69" s="16" t="s">
        <v>258</v>
      </c>
      <c r="D69" s="17" t="s">
        <v>121</v>
      </c>
      <c r="E69" s="18" t="s">
        <v>205</v>
      </c>
      <c r="F69" s="19" t="s">
        <v>49</v>
      </c>
      <c r="G69" s="24"/>
      <c r="H69" s="24"/>
      <c r="I69" s="35"/>
      <c r="J69" s="20" t="e">
        <f>VLOOKUP(B69,#REF!,3,0)</f>
        <v>#REF!</v>
      </c>
      <c r="N69">
        <v>60</v>
      </c>
    </row>
    <row r="70" spans="1:14" ht="25.5" x14ac:dyDescent="0.25">
      <c r="A70" s="21">
        <v>170</v>
      </c>
      <c r="B70" s="18">
        <v>2041225180</v>
      </c>
      <c r="C70" s="16" t="s">
        <v>123</v>
      </c>
      <c r="D70" s="17" t="s">
        <v>121</v>
      </c>
      <c r="E70" s="18" t="s">
        <v>124</v>
      </c>
      <c r="F70" s="19" t="s">
        <v>14</v>
      </c>
      <c r="G70" s="24" t="s">
        <v>524</v>
      </c>
      <c r="H70" s="24" t="s">
        <v>525</v>
      </c>
      <c r="I70" s="35"/>
      <c r="J70" s="20" t="e">
        <f>VLOOKUP(B70,#REF!,3,0)</f>
        <v>#REF!</v>
      </c>
      <c r="N70">
        <v>61</v>
      </c>
    </row>
    <row r="71" spans="1:14" x14ac:dyDescent="0.25">
      <c r="A71" s="21">
        <v>176</v>
      </c>
      <c r="B71" s="18">
        <v>2041225321</v>
      </c>
      <c r="C71" s="16" t="s">
        <v>263</v>
      </c>
      <c r="D71" s="17" t="s">
        <v>262</v>
      </c>
      <c r="E71" s="18" t="s">
        <v>264</v>
      </c>
      <c r="F71" s="19" t="s">
        <v>49</v>
      </c>
      <c r="G71" s="24"/>
      <c r="H71" s="24"/>
      <c r="I71" s="35"/>
      <c r="J71" s="20" t="e">
        <f>VLOOKUP(B71,#REF!,3,0)</f>
        <v>#REF!</v>
      </c>
      <c r="N71">
        <v>62</v>
      </c>
    </row>
    <row r="72" spans="1:14" x14ac:dyDescent="0.25">
      <c r="A72" s="21">
        <v>201</v>
      </c>
      <c r="B72" s="18">
        <v>2041225790</v>
      </c>
      <c r="C72" s="16" t="s">
        <v>379</v>
      </c>
      <c r="D72" s="17" t="s">
        <v>380</v>
      </c>
      <c r="E72" s="18" t="s">
        <v>381</v>
      </c>
      <c r="F72" s="19" t="s">
        <v>131</v>
      </c>
      <c r="G72" s="24"/>
      <c r="H72" s="24"/>
      <c r="I72" s="35"/>
      <c r="J72" s="20" t="e">
        <f>VLOOKUP(B72,#REF!,3,0)</f>
        <v>#REF!</v>
      </c>
      <c r="N72">
        <v>63</v>
      </c>
    </row>
    <row r="73" spans="1:14" ht="38.25" x14ac:dyDescent="0.25">
      <c r="A73" s="21">
        <v>208</v>
      </c>
      <c r="B73" s="18">
        <v>2041225975</v>
      </c>
      <c r="C73" s="16" t="s">
        <v>383</v>
      </c>
      <c r="D73" s="17" t="s">
        <v>154</v>
      </c>
      <c r="E73" s="18" t="s">
        <v>35</v>
      </c>
      <c r="F73" s="19" t="s">
        <v>131</v>
      </c>
      <c r="G73" s="24" t="s">
        <v>514</v>
      </c>
      <c r="H73" s="24" t="s">
        <v>529</v>
      </c>
      <c r="I73" s="35"/>
      <c r="J73" s="20" t="e">
        <f>VLOOKUP(B73,#REF!,3,0)</f>
        <v>#REF!</v>
      </c>
      <c r="N73">
        <v>64</v>
      </c>
    </row>
    <row r="74" spans="1:14" x14ac:dyDescent="0.25">
      <c r="N74">
        <v>65</v>
      </c>
    </row>
    <row r="75" spans="1:14" x14ac:dyDescent="0.25">
      <c r="N75">
        <v>66</v>
      </c>
    </row>
    <row r="76" spans="1:14" x14ac:dyDescent="0.25">
      <c r="N76">
        <v>67</v>
      </c>
    </row>
    <row r="77" spans="1:14" x14ac:dyDescent="0.25">
      <c r="N77">
        <v>68</v>
      </c>
    </row>
    <row r="78" spans="1:14" x14ac:dyDescent="0.25">
      <c r="N78">
        <v>69</v>
      </c>
    </row>
    <row r="79" spans="1:14" x14ac:dyDescent="0.25">
      <c r="N79">
        <v>70</v>
      </c>
    </row>
    <row r="80" spans="1:14" x14ac:dyDescent="0.25">
      <c r="N80">
        <v>71</v>
      </c>
    </row>
    <row r="81" spans="14:14" x14ac:dyDescent="0.25">
      <c r="N81">
        <v>72</v>
      </c>
    </row>
    <row r="82" spans="14:14" x14ac:dyDescent="0.25">
      <c r="N82">
        <v>73</v>
      </c>
    </row>
    <row r="83" spans="14:14" x14ac:dyDescent="0.25">
      <c r="N83">
        <v>74</v>
      </c>
    </row>
    <row r="84" spans="14:14" x14ac:dyDescent="0.25">
      <c r="N84">
        <v>75</v>
      </c>
    </row>
    <row r="85" spans="14:14" x14ac:dyDescent="0.25">
      <c r="N85">
        <v>76</v>
      </c>
    </row>
    <row r="86" spans="14:14" x14ac:dyDescent="0.25">
      <c r="N86">
        <v>77</v>
      </c>
    </row>
    <row r="87" spans="14:14" x14ac:dyDescent="0.25">
      <c r="N87">
        <v>78</v>
      </c>
    </row>
    <row r="88" spans="14:14" x14ac:dyDescent="0.25">
      <c r="N88">
        <v>79</v>
      </c>
    </row>
    <row r="89" spans="14:14" x14ac:dyDescent="0.25">
      <c r="N89">
        <v>80</v>
      </c>
    </row>
    <row r="90" spans="14:14" x14ac:dyDescent="0.25">
      <c r="N90">
        <v>81</v>
      </c>
    </row>
    <row r="91" spans="14:14" x14ac:dyDescent="0.25">
      <c r="N91">
        <v>82</v>
      </c>
    </row>
    <row r="92" spans="14:14" x14ac:dyDescent="0.25">
      <c r="N92">
        <v>83</v>
      </c>
    </row>
    <row r="93" spans="14:14" x14ac:dyDescent="0.25">
      <c r="N93">
        <v>84</v>
      </c>
    </row>
    <row r="94" spans="14:14" x14ac:dyDescent="0.25">
      <c r="N94">
        <v>85</v>
      </c>
    </row>
    <row r="95" spans="14:14" x14ac:dyDescent="0.25">
      <c r="N95">
        <v>86</v>
      </c>
    </row>
    <row r="96" spans="14:14" x14ac:dyDescent="0.25">
      <c r="N96">
        <v>87</v>
      </c>
    </row>
    <row r="97" spans="14:14" x14ac:dyDescent="0.25">
      <c r="N97">
        <v>88</v>
      </c>
    </row>
    <row r="98" spans="14:14" x14ac:dyDescent="0.25">
      <c r="N98">
        <v>89</v>
      </c>
    </row>
    <row r="99" spans="14:14" x14ac:dyDescent="0.25">
      <c r="N99">
        <v>90</v>
      </c>
    </row>
    <row r="100" spans="14:14" x14ac:dyDescent="0.25">
      <c r="N100">
        <v>91</v>
      </c>
    </row>
    <row r="101" spans="14:14" x14ac:dyDescent="0.25">
      <c r="N101">
        <v>92</v>
      </c>
    </row>
    <row r="102" spans="14:14" x14ac:dyDescent="0.25">
      <c r="N102">
        <v>93</v>
      </c>
    </row>
    <row r="103" spans="14:14" x14ac:dyDescent="0.25">
      <c r="N103">
        <v>94</v>
      </c>
    </row>
    <row r="104" spans="14:14" x14ac:dyDescent="0.25">
      <c r="N104">
        <v>95</v>
      </c>
    </row>
    <row r="105" spans="14:14" x14ac:dyDescent="0.25">
      <c r="N105">
        <v>96</v>
      </c>
    </row>
    <row r="106" spans="14:14" x14ac:dyDescent="0.25">
      <c r="N106">
        <v>97</v>
      </c>
    </row>
    <row r="107" spans="14:14" x14ac:dyDescent="0.25">
      <c r="N107">
        <v>98</v>
      </c>
    </row>
    <row r="108" spans="14:14" x14ac:dyDescent="0.25">
      <c r="N108">
        <v>99</v>
      </c>
    </row>
    <row r="109" spans="14:14" x14ac:dyDescent="0.25">
      <c r="N109">
        <v>100</v>
      </c>
    </row>
    <row r="110" spans="14:14" x14ac:dyDescent="0.25">
      <c r="N110">
        <v>101</v>
      </c>
    </row>
    <row r="111" spans="14:14" x14ac:dyDescent="0.25">
      <c r="N111">
        <v>102</v>
      </c>
    </row>
    <row r="112" spans="14:14" x14ac:dyDescent="0.25">
      <c r="N112">
        <v>103</v>
      </c>
    </row>
    <row r="113" spans="14:14" x14ac:dyDescent="0.25">
      <c r="N113">
        <v>104</v>
      </c>
    </row>
    <row r="114" spans="14:14" x14ac:dyDescent="0.25">
      <c r="N114">
        <v>105</v>
      </c>
    </row>
    <row r="115" spans="14:14" x14ac:dyDescent="0.25">
      <c r="N115">
        <v>106</v>
      </c>
    </row>
    <row r="116" spans="14:14" x14ac:dyDescent="0.25">
      <c r="N116">
        <v>107</v>
      </c>
    </row>
    <row r="117" spans="14:14" x14ac:dyDescent="0.25">
      <c r="N117">
        <v>108</v>
      </c>
    </row>
    <row r="118" spans="14:14" x14ac:dyDescent="0.25">
      <c r="N118">
        <v>109</v>
      </c>
    </row>
    <row r="119" spans="14:14" x14ac:dyDescent="0.25">
      <c r="N119">
        <v>110</v>
      </c>
    </row>
    <row r="120" spans="14:14" x14ac:dyDescent="0.25">
      <c r="N120">
        <v>111</v>
      </c>
    </row>
    <row r="121" spans="14:14" x14ac:dyDescent="0.25">
      <c r="N121">
        <v>112</v>
      </c>
    </row>
    <row r="122" spans="14:14" x14ac:dyDescent="0.25">
      <c r="N122">
        <v>113</v>
      </c>
    </row>
    <row r="123" spans="14:14" x14ac:dyDescent="0.25">
      <c r="N123">
        <v>114</v>
      </c>
    </row>
    <row r="124" spans="14:14" x14ac:dyDescent="0.25">
      <c r="N124">
        <v>115</v>
      </c>
    </row>
    <row r="125" spans="14:14" x14ac:dyDescent="0.25">
      <c r="N125">
        <v>116</v>
      </c>
    </row>
    <row r="126" spans="14:14" x14ac:dyDescent="0.25">
      <c r="N126">
        <v>117</v>
      </c>
    </row>
    <row r="127" spans="14:14" x14ac:dyDescent="0.25">
      <c r="N127">
        <v>118</v>
      </c>
    </row>
    <row r="128" spans="14:14" x14ac:dyDescent="0.25">
      <c r="N128">
        <v>119</v>
      </c>
    </row>
    <row r="129" spans="14:14" x14ac:dyDescent="0.25">
      <c r="N129">
        <v>120</v>
      </c>
    </row>
    <row r="130" spans="14:14" x14ac:dyDescent="0.25">
      <c r="N130">
        <v>121</v>
      </c>
    </row>
    <row r="131" spans="14:14" x14ac:dyDescent="0.25">
      <c r="N131">
        <v>122</v>
      </c>
    </row>
    <row r="132" spans="14:14" x14ac:dyDescent="0.25">
      <c r="N132">
        <v>123</v>
      </c>
    </row>
    <row r="133" spans="14:14" x14ac:dyDescent="0.25">
      <c r="N133">
        <v>124</v>
      </c>
    </row>
    <row r="134" spans="14:14" x14ac:dyDescent="0.25">
      <c r="N134">
        <v>125</v>
      </c>
    </row>
    <row r="135" spans="14:14" x14ac:dyDescent="0.25">
      <c r="N135">
        <v>126</v>
      </c>
    </row>
    <row r="136" spans="14:14" x14ac:dyDescent="0.25">
      <c r="N136">
        <v>127</v>
      </c>
    </row>
    <row r="137" spans="14:14" x14ac:dyDescent="0.25">
      <c r="N137">
        <v>128</v>
      </c>
    </row>
    <row r="138" spans="14:14" x14ac:dyDescent="0.25">
      <c r="N138">
        <v>129</v>
      </c>
    </row>
    <row r="139" spans="14:14" x14ac:dyDescent="0.25">
      <c r="N139">
        <v>130</v>
      </c>
    </row>
    <row r="140" spans="14:14" x14ac:dyDescent="0.25">
      <c r="N140">
        <v>131</v>
      </c>
    </row>
    <row r="141" spans="14:14" x14ac:dyDescent="0.25">
      <c r="N141">
        <v>132</v>
      </c>
    </row>
    <row r="142" spans="14:14" x14ac:dyDescent="0.25">
      <c r="N142">
        <v>133</v>
      </c>
    </row>
    <row r="143" spans="14:14" x14ac:dyDescent="0.25">
      <c r="N143">
        <v>134</v>
      </c>
    </row>
    <row r="144" spans="14:14" x14ac:dyDescent="0.25">
      <c r="N144">
        <v>135</v>
      </c>
    </row>
    <row r="145" spans="14:14" x14ac:dyDescent="0.25">
      <c r="N145">
        <v>136</v>
      </c>
    </row>
    <row r="146" spans="14:14" x14ac:dyDescent="0.25">
      <c r="N146">
        <v>137</v>
      </c>
    </row>
    <row r="147" spans="14:14" x14ac:dyDescent="0.25">
      <c r="N147">
        <v>138</v>
      </c>
    </row>
    <row r="148" spans="14:14" x14ac:dyDescent="0.25">
      <c r="N148">
        <v>139</v>
      </c>
    </row>
    <row r="149" spans="14:14" x14ac:dyDescent="0.25">
      <c r="N149">
        <v>140</v>
      </c>
    </row>
    <row r="150" spans="14:14" x14ac:dyDescent="0.25">
      <c r="N150">
        <v>141</v>
      </c>
    </row>
    <row r="151" spans="14:14" x14ac:dyDescent="0.25">
      <c r="N151">
        <v>142</v>
      </c>
    </row>
    <row r="152" spans="14:14" x14ac:dyDescent="0.25">
      <c r="N152">
        <v>143</v>
      </c>
    </row>
    <row r="153" spans="14:14" x14ac:dyDescent="0.25">
      <c r="N153">
        <v>144</v>
      </c>
    </row>
    <row r="154" spans="14:14" x14ac:dyDescent="0.25">
      <c r="N154">
        <v>145</v>
      </c>
    </row>
    <row r="155" spans="14:14" x14ac:dyDescent="0.25">
      <c r="N155">
        <v>146</v>
      </c>
    </row>
    <row r="156" spans="14:14" x14ac:dyDescent="0.25">
      <c r="N156">
        <v>147</v>
      </c>
    </row>
    <row r="157" spans="14:14" x14ac:dyDescent="0.25">
      <c r="N157">
        <v>148</v>
      </c>
    </row>
    <row r="158" spans="14:14" x14ac:dyDescent="0.25">
      <c r="N158">
        <v>149</v>
      </c>
    </row>
    <row r="159" spans="14:14" x14ac:dyDescent="0.25">
      <c r="N159">
        <v>150</v>
      </c>
    </row>
    <row r="160" spans="14:14" x14ac:dyDescent="0.25">
      <c r="N160">
        <v>151</v>
      </c>
    </row>
    <row r="161" spans="14:14" x14ac:dyDescent="0.25">
      <c r="N161">
        <v>152</v>
      </c>
    </row>
    <row r="162" spans="14:14" x14ac:dyDescent="0.25">
      <c r="N162">
        <v>153</v>
      </c>
    </row>
    <row r="163" spans="14:14" x14ac:dyDescent="0.25">
      <c r="N163">
        <v>154</v>
      </c>
    </row>
    <row r="164" spans="14:14" x14ac:dyDescent="0.25">
      <c r="N164">
        <v>155</v>
      </c>
    </row>
    <row r="165" spans="14:14" x14ac:dyDescent="0.25">
      <c r="N165">
        <v>156</v>
      </c>
    </row>
    <row r="166" spans="14:14" x14ac:dyDescent="0.25">
      <c r="N166">
        <v>157</v>
      </c>
    </row>
    <row r="167" spans="14:14" x14ac:dyDescent="0.25">
      <c r="N167">
        <v>158</v>
      </c>
    </row>
    <row r="168" spans="14:14" x14ac:dyDescent="0.25">
      <c r="N168">
        <v>159</v>
      </c>
    </row>
    <row r="169" spans="14:14" x14ac:dyDescent="0.25">
      <c r="N169">
        <v>160</v>
      </c>
    </row>
    <row r="170" spans="14:14" x14ac:dyDescent="0.25">
      <c r="N170">
        <v>161</v>
      </c>
    </row>
    <row r="171" spans="14:14" x14ac:dyDescent="0.25">
      <c r="N171">
        <v>162</v>
      </c>
    </row>
    <row r="172" spans="14:14" x14ac:dyDescent="0.25">
      <c r="N172">
        <v>163</v>
      </c>
    </row>
    <row r="173" spans="14:14" x14ac:dyDescent="0.25">
      <c r="N173">
        <v>164</v>
      </c>
    </row>
    <row r="174" spans="14:14" x14ac:dyDescent="0.25">
      <c r="N174">
        <v>165</v>
      </c>
    </row>
    <row r="175" spans="14:14" x14ac:dyDescent="0.25">
      <c r="N175">
        <v>166</v>
      </c>
    </row>
    <row r="176" spans="14:14" x14ac:dyDescent="0.25">
      <c r="N176">
        <v>167</v>
      </c>
    </row>
    <row r="177" spans="14:14" x14ac:dyDescent="0.25">
      <c r="N177">
        <v>168</v>
      </c>
    </row>
    <row r="178" spans="14:14" x14ac:dyDescent="0.25">
      <c r="N178">
        <v>169</v>
      </c>
    </row>
    <row r="179" spans="14:14" x14ac:dyDescent="0.25">
      <c r="N179">
        <v>170</v>
      </c>
    </row>
    <row r="180" spans="14:14" x14ac:dyDescent="0.25">
      <c r="N180">
        <v>171</v>
      </c>
    </row>
    <row r="181" spans="14:14" x14ac:dyDescent="0.25">
      <c r="N181">
        <v>172</v>
      </c>
    </row>
    <row r="182" spans="14:14" x14ac:dyDescent="0.25">
      <c r="N182">
        <v>173</v>
      </c>
    </row>
    <row r="183" spans="14:14" x14ac:dyDescent="0.25">
      <c r="N183">
        <v>174</v>
      </c>
    </row>
    <row r="184" spans="14:14" x14ac:dyDescent="0.25">
      <c r="N184">
        <v>175</v>
      </c>
    </row>
    <row r="185" spans="14:14" x14ac:dyDescent="0.25">
      <c r="N185">
        <v>176</v>
      </c>
    </row>
    <row r="186" spans="14:14" x14ac:dyDescent="0.25">
      <c r="N186">
        <v>177</v>
      </c>
    </row>
    <row r="187" spans="14:14" x14ac:dyDescent="0.25">
      <c r="N187">
        <v>178</v>
      </c>
    </row>
    <row r="188" spans="14:14" x14ac:dyDescent="0.25">
      <c r="N188">
        <v>179</v>
      </c>
    </row>
    <row r="189" spans="14:14" x14ac:dyDescent="0.25">
      <c r="N189">
        <v>180</v>
      </c>
    </row>
    <row r="190" spans="14:14" x14ac:dyDescent="0.25">
      <c r="N190">
        <v>181</v>
      </c>
    </row>
    <row r="191" spans="14:14" x14ac:dyDescent="0.25">
      <c r="N191">
        <v>182</v>
      </c>
    </row>
    <row r="192" spans="14:14" x14ac:dyDescent="0.25">
      <c r="N192">
        <v>183</v>
      </c>
    </row>
    <row r="193" spans="14:14" x14ac:dyDescent="0.25">
      <c r="N193">
        <v>184</v>
      </c>
    </row>
    <row r="194" spans="14:14" x14ac:dyDescent="0.25">
      <c r="N194">
        <v>185</v>
      </c>
    </row>
    <row r="195" spans="14:14" x14ac:dyDescent="0.25">
      <c r="N195">
        <v>186</v>
      </c>
    </row>
    <row r="196" spans="14:14" x14ac:dyDescent="0.25">
      <c r="N196">
        <v>187</v>
      </c>
    </row>
    <row r="197" spans="14:14" x14ac:dyDescent="0.25">
      <c r="N197">
        <v>188</v>
      </c>
    </row>
    <row r="198" spans="14:14" x14ac:dyDescent="0.25">
      <c r="N198">
        <v>189</v>
      </c>
    </row>
    <row r="199" spans="14:14" x14ac:dyDescent="0.25">
      <c r="N199">
        <v>190</v>
      </c>
    </row>
    <row r="200" spans="14:14" x14ac:dyDescent="0.25">
      <c r="N200">
        <v>191</v>
      </c>
    </row>
    <row r="201" spans="14:14" x14ac:dyDescent="0.25">
      <c r="N201">
        <v>192</v>
      </c>
    </row>
    <row r="202" spans="14:14" x14ac:dyDescent="0.25">
      <c r="N202">
        <v>193</v>
      </c>
    </row>
    <row r="203" spans="14:14" x14ac:dyDescent="0.25">
      <c r="N203">
        <v>194</v>
      </c>
    </row>
    <row r="204" spans="14:14" x14ac:dyDescent="0.25">
      <c r="N204">
        <v>195</v>
      </c>
    </row>
    <row r="205" spans="14:14" x14ac:dyDescent="0.25">
      <c r="N205">
        <v>196</v>
      </c>
    </row>
    <row r="206" spans="14:14" x14ac:dyDescent="0.25">
      <c r="N206">
        <v>197</v>
      </c>
    </row>
    <row r="207" spans="14:14" x14ac:dyDescent="0.25">
      <c r="N207">
        <v>198</v>
      </c>
    </row>
    <row r="208" spans="14:14" x14ac:dyDescent="0.25">
      <c r="N208">
        <v>199</v>
      </c>
    </row>
    <row r="209" spans="14:14" x14ac:dyDescent="0.25">
      <c r="N209">
        <v>200</v>
      </c>
    </row>
    <row r="210" spans="14:14" x14ac:dyDescent="0.25">
      <c r="N210">
        <v>201</v>
      </c>
    </row>
    <row r="211" spans="14:14" x14ac:dyDescent="0.25">
      <c r="N211">
        <v>202</v>
      </c>
    </row>
    <row r="212" spans="14:14" x14ac:dyDescent="0.25">
      <c r="N212">
        <v>203</v>
      </c>
    </row>
    <row r="213" spans="14:14" x14ac:dyDescent="0.25">
      <c r="N213">
        <v>204</v>
      </c>
    </row>
    <row r="214" spans="14:14" x14ac:dyDescent="0.25">
      <c r="N214">
        <v>205</v>
      </c>
    </row>
    <row r="215" spans="14:14" x14ac:dyDescent="0.25">
      <c r="N215">
        <v>206</v>
      </c>
    </row>
    <row r="216" spans="14:14" x14ac:dyDescent="0.25">
      <c r="N216">
        <v>207</v>
      </c>
    </row>
    <row r="217" spans="14:14" x14ac:dyDescent="0.25">
      <c r="N217">
        <v>208</v>
      </c>
    </row>
    <row r="218" spans="14:14" x14ac:dyDescent="0.25">
      <c r="N218">
        <v>209</v>
      </c>
    </row>
    <row r="219" spans="14:14" x14ac:dyDescent="0.25">
      <c r="N219">
        <v>210</v>
      </c>
    </row>
    <row r="220" spans="14:14" x14ac:dyDescent="0.25">
      <c r="N220">
        <v>211</v>
      </c>
    </row>
    <row r="221" spans="14:14" x14ac:dyDescent="0.25">
      <c r="N221">
        <v>212</v>
      </c>
    </row>
    <row r="222" spans="14:14" x14ac:dyDescent="0.25">
      <c r="N222">
        <v>213</v>
      </c>
    </row>
    <row r="223" spans="14:14" x14ac:dyDescent="0.25">
      <c r="N223">
        <v>214</v>
      </c>
    </row>
    <row r="224" spans="14:14" x14ac:dyDescent="0.25">
      <c r="N224">
        <v>215</v>
      </c>
    </row>
    <row r="225" spans="14:14" x14ac:dyDescent="0.25">
      <c r="N225">
        <v>216</v>
      </c>
    </row>
    <row r="226" spans="14:14" x14ac:dyDescent="0.25">
      <c r="N226">
        <v>217</v>
      </c>
    </row>
    <row r="227" spans="14:14" x14ac:dyDescent="0.25">
      <c r="N227">
        <v>218</v>
      </c>
    </row>
    <row r="228" spans="14:14" x14ac:dyDescent="0.25">
      <c r="N228">
        <v>219</v>
      </c>
    </row>
    <row r="229" spans="14:14" x14ac:dyDescent="0.25">
      <c r="N229">
        <v>220</v>
      </c>
    </row>
    <row r="230" spans="14:14" x14ac:dyDescent="0.25">
      <c r="N230">
        <v>221</v>
      </c>
    </row>
    <row r="231" spans="14:14" x14ac:dyDescent="0.25">
      <c r="N231">
        <v>222</v>
      </c>
    </row>
    <row r="232" spans="14:14" x14ac:dyDescent="0.25">
      <c r="N232">
        <v>223</v>
      </c>
    </row>
    <row r="233" spans="14:14" x14ac:dyDescent="0.25">
      <c r="N233">
        <v>224</v>
      </c>
    </row>
    <row r="234" spans="14:14" x14ac:dyDescent="0.25">
      <c r="N234">
        <v>225</v>
      </c>
    </row>
    <row r="235" spans="14:14" x14ac:dyDescent="0.25">
      <c r="N235">
        <v>226</v>
      </c>
    </row>
    <row r="236" spans="14:14" x14ac:dyDescent="0.25">
      <c r="N236">
        <v>227</v>
      </c>
    </row>
    <row r="237" spans="14:14" x14ac:dyDescent="0.25">
      <c r="N237">
        <v>228</v>
      </c>
    </row>
    <row r="238" spans="14:14" x14ac:dyDescent="0.25">
      <c r="N238">
        <v>229</v>
      </c>
    </row>
    <row r="239" spans="14:14" x14ac:dyDescent="0.25">
      <c r="N239">
        <v>230</v>
      </c>
    </row>
    <row r="240" spans="14:14" x14ac:dyDescent="0.25">
      <c r="N240">
        <v>231</v>
      </c>
    </row>
    <row r="241" spans="14:14" x14ac:dyDescent="0.25">
      <c r="N241">
        <v>232</v>
      </c>
    </row>
    <row r="242" spans="14:14" x14ac:dyDescent="0.25">
      <c r="N242">
        <v>233</v>
      </c>
    </row>
    <row r="243" spans="14:14" x14ac:dyDescent="0.25">
      <c r="N243">
        <v>234</v>
      </c>
    </row>
    <row r="244" spans="14:14" x14ac:dyDescent="0.25">
      <c r="N244">
        <v>235</v>
      </c>
    </row>
    <row r="245" spans="14:14" x14ac:dyDescent="0.25">
      <c r="N245">
        <v>236</v>
      </c>
    </row>
    <row r="246" spans="14:14" x14ac:dyDescent="0.25">
      <c r="N246">
        <v>237</v>
      </c>
    </row>
    <row r="247" spans="14:14" x14ac:dyDescent="0.25">
      <c r="N247">
        <v>238</v>
      </c>
    </row>
    <row r="248" spans="14:14" x14ac:dyDescent="0.25">
      <c r="N248">
        <v>239</v>
      </c>
    </row>
    <row r="249" spans="14:14" x14ac:dyDescent="0.25">
      <c r="N249">
        <v>240</v>
      </c>
    </row>
    <row r="250" spans="14:14" x14ac:dyDescent="0.25">
      <c r="N250">
        <v>241</v>
      </c>
    </row>
    <row r="251" spans="14:14" x14ac:dyDescent="0.25">
      <c r="N251">
        <v>242</v>
      </c>
    </row>
    <row r="252" spans="14:14" x14ac:dyDescent="0.25">
      <c r="N252">
        <v>243</v>
      </c>
    </row>
    <row r="253" spans="14:14" x14ac:dyDescent="0.25">
      <c r="N253">
        <v>244</v>
      </c>
    </row>
    <row r="254" spans="14:14" x14ac:dyDescent="0.25">
      <c r="N254">
        <v>245</v>
      </c>
    </row>
    <row r="255" spans="14:14" x14ac:dyDescent="0.25">
      <c r="N255">
        <v>246</v>
      </c>
    </row>
    <row r="256" spans="14:14" x14ac:dyDescent="0.25">
      <c r="N256">
        <v>247</v>
      </c>
    </row>
    <row r="257" spans="14:14" x14ac:dyDescent="0.25">
      <c r="N257">
        <v>248</v>
      </c>
    </row>
    <row r="258" spans="14:14" x14ac:dyDescent="0.25">
      <c r="N258">
        <v>249</v>
      </c>
    </row>
    <row r="259" spans="14:14" x14ac:dyDescent="0.25">
      <c r="N259">
        <v>250</v>
      </c>
    </row>
    <row r="260" spans="14:14" x14ac:dyDescent="0.25">
      <c r="N260">
        <v>251</v>
      </c>
    </row>
    <row r="261" spans="14:14" x14ac:dyDescent="0.25">
      <c r="N261">
        <v>252</v>
      </c>
    </row>
    <row r="262" spans="14:14" x14ac:dyDescent="0.25">
      <c r="N262">
        <v>253</v>
      </c>
    </row>
    <row r="263" spans="14:14" x14ac:dyDescent="0.25">
      <c r="N263">
        <v>254</v>
      </c>
    </row>
    <row r="264" spans="14:14" x14ac:dyDescent="0.25">
      <c r="N264">
        <v>255</v>
      </c>
    </row>
    <row r="265" spans="14:14" x14ac:dyDescent="0.25">
      <c r="N265">
        <v>256</v>
      </c>
    </row>
    <row r="266" spans="14:14" x14ac:dyDescent="0.25">
      <c r="N266">
        <v>257</v>
      </c>
    </row>
    <row r="267" spans="14:14" x14ac:dyDescent="0.25">
      <c r="N267">
        <v>258</v>
      </c>
    </row>
    <row r="268" spans="14:14" x14ac:dyDescent="0.25">
      <c r="N268">
        <v>259</v>
      </c>
    </row>
    <row r="269" spans="14:14" x14ac:dyDescent="0.25">
      <c r="N269">
        <v>260</v>
      </c>
    </row>
    <row r="270" spans="14:14" x14ac:dyDescent="0.25">
      <c r="N270">
        <v>261</v>
      </c>
    </row>
    <row r="271" spans="14:14" x14ac:dyDescent="0.25">
      <c r="N271">
        <v>262</v>
      </c>
    </row>
    <row r="272" spans="14:14" x14ac:dyDescent="0.25">
      <c r="N272">
        <v>263</v>
      </c>
    </row>
    <row r="273" spans="14:14" x14ac:dyDescent="0.25">
      <c r="N273">
        <v>264</v>
      </c>
    </row>
    <row r="274" spans="14:14" x14ac:dyDescent="0.25">
      <c r="N274">
        <v>265</v>
      </c>
    </row>
    <row r="275" spans="14:14" x14ac:dyDescent="0.25">
      <c r="N275">
        <v>266</v>
      </c>
    </row>
    <row r="276" spans="14:14" x14ac:dyDescent="0.25">
      <c r="N276">
        <v>267</v>
      </c>
    </row>
    <row r="277" spans="14:14" x14ac:dyDescent="0.25">
      <c r="N277">
        <v>268</v>
      </c>
    </row>
    <row r="278" spans="14:14" x14ac:dyDescent="0.25">
      <c r="N278">
        <v>269</v>
      </c>
    </row>
    <row r="279" spans="14:14" x14ac:dyDescent="0.25">
      <c r="N279">
        <v>270</v>
      </c>
    </row>
    <row r="280" spans="14:14" x14ac:dyDescent="0.25">
      <c r="N280">
        <v>271</v>
      </c>
    </row>
    <row r="281" spans="14:14" x14ac:dyDescent="0.25">
      <c r="N281">
        <v>272</v>
      </c>
    </row>
    <row r="282" spans="14:14" x14ac:dyDescent="0.25">
      <c r="N282">
        <v>273</v>
      </c>
    </row>
    <row r="283" spans="14:14" x14ac:dyDescent="0.25">
      <c r="N283">
        <v>274</v>
      </c>
    </row>
    <row r="284" spans="14:14" x14ac:dyDescent="0.25">
      <c r="N284">
        <v>275</v>
      </c>
    </row>
    <row r="285" spans="14:14" x14ac:dyDescent="0.25">
      <c r="N285">
        <v>276</v>
      </c>
    </row>
    <row r="286" spans="14:14" x14ac:dyDescent="0.25">
      <c r="N286">
        <v>277</v>
      </c>
    </row>
    <row r="287" spans="14:14" x14ac:dyDescent="0.25">
      <c r="N287">
        <v>278</v>
      </c>
    </row>
    <row r="288" spans="14:14" x14ac:dyDescent="0.25">
      <c r="N288">
        <v>279</v>
      </c>
    </row>
    <row r="289" spans="14:14" x14ac:dyDescent="0.25">
      <c r="N289">
        <v>280</v>
      </c>
    </row>
    <row r="290" spans="14:14" x14ac:dyDescent="0.25">
      <c r="N290">
        <v>281</v>
      </c>
    </row>
    <row r="291" spans="14:14" x14ac:dyDescent="0.25">
      <c r="N291">
        <v>282</v>
      </c>
    </row>
    <row r="292" spans="14:14" x14ac:dyDescent="0.25">
      <c r="N292">
        <v>283</v>
      </c>
    </row>
    <row r="293" spans="14:14" x14ac:dyDescent="0.25">
      <c r="N293">
        <v>284</v>
      </c>
    </row>
    <row r="294" spans="14:14" x14ac:dyDescent="0.25">
      <c r="N294">
        <v>285</v>
      </c>
    </row>
    <row r="295" spans="14:14" x14ac:dyDescent="0.25">
      <c r="N295">
        <v>286</v>
      </c>
    </row>
    <row r="296" spans="14:14" x14ac:dyDescent="0.25">
      <c r="N296">
        <v>287</v>
      </c>
    </row>
    <row r="297" spans="14:14" x14ac:dyDescent="0.25">
      <c r="N297">
        <v>288</v>
      </c>
    </row>
    <row r="298" spans="14:14" x14ac:dyDescent="0.25">
      <c r="N298">
        <v>289</v>
      </c>
    </row>
    <row r="299" spans="14:14" x14ac:dyDescent="0.25">
      <c r="N299">
        <v>290</v>
      </c>
    </row>
    <row r="300" spans="14:14" x14ac:dyDescent="0.25">
      <c r="N300">
        <v>291</v>
      </c>
    </row>
    <row r="301" spans="14:14" x14ac:dyDescent="0.25">
      <c r="N301">
        <v>292</v>
      </c>
    </row>
    <row r="302" spans="14:14" x14ac:dyDescent="0.25">
      <c r="N302">
        <v>293</v>
      </c>
    </row>
    <row r="303" spans="14:14" x14ac:dyDescent="0.25">
      <c r="N303">
        <v>294</v>
      </c>
    </row>
    <row r="304" spans="14:14" x14ac:dyDescent="0.25">
      <c r="N304">
        <v>295</v>
      </c>
    </row>
    <row r="305" spans="14:14" x14ac:dyDescent="0.25">
      <c r="N305">
        <v>296</v>
      </c>
    </row>
    <row r="306" spans="14:14" x14ac:dyDescent="0.25">
      <c r="N306">
        <v>297</v>
      </c>
    </row>
    <row r="307" spans="14:14" x14ac:dyDescent="0.25">
      <c r="N307">
        <v>298</v>
      </c>
    </row>
    <row r="308" spans="14:14" x14ac:dyDescent="0.25">
      <c r="N308">
        <v>299</v>
      </c>
    </row>
    <row r="309" spans="14:14" x14ac:dyDescent="0.25">
      <c r="N309">
        <v>300</v>
      </c>
    </row>
    <row r="310" spans="14:14" x14ac:dyDescent="0.25">
      <c r="N310">
        <v>301</v>
      </c>
    </row>
    <row r="311" spans="14:14" x14ac:dyDescent="0.25">
      <c r="N311">
        <v>302</v>
      </c>
    </row>
    <row r="312" spans="14:14" x14ac:dyDescent="0.25">
      <c r="N312">
        <v>303</v>
      </c>
    </row>
    <row r="313" spans="14:14" x14ac:dyDescent="0.25">
      <c r="N313">
        <v>304</v>
      </c>
    </row>
    <row r="314" spans="14:14" x14ac:dyDescent="0.25">
      <c r="N314">
        <v>305</v>
      </c>
    </row>
    <row r="315" spans="14:14" x14ac:dyDescent="0.25">
      <c r="N315">
        <v>306</v>
      </c>
    </row>
    <row r="316" spans="14:14" x14ac:dyDescent="0.25">
      <c r="N316">
        <v>307</v>
      </c>
    </row>
    <row r="317" spans="14:14" x14ac:dyDescent="0.25">
      <c r="N317">
        <v>308</v>
      </c>
    </row>
    <row r="318" spans="14:14" x14ac:dyDescent="0.25">
      <c r="N318">
        <v>309</v>
      </c>
    </row>
    <row r="319" spans="14:14" x14ac:dyDescent="0.25">
      <c r="N319">
        <v>310</v>
      </c>
    </row>
    <row r="320" spans="14:14" x14ac:dyDescent="0.25">
      <c r="N320">
        <v>311</v>
      </c>
    </row>
    <row r="321" spans="14:14" x14ac:dyDescent="0.25">
      <c r="N321">
        <v>312</v>
      </c>
    </row>
    <row r="322" spans="14:14" x14ac:dyDescent="0.25">
      <c r="N322">
        <v>313</v>
      </c>
    </row>
    <row r="323" spans="14:14" x14ac:dyDescent="0.25">
      <c r="N323">
        <v>314</v>
      </c>
    </row>
    <row r="324" spans="14:14" x14ac:dyDescent="0.25">
      <c r="N324">
        <v>315</v>
      </c>
    </row>
    <row r="325" spans="14:14" x14ac:dyDescent="0.25">
      <c r="N325">
        <v>316</v>
      </c>
    </row>
    <row r="326" spans="14:14" x14ac:dyDescent="0.25">
      <c r="N326">
        <v>317</v>
      </c>
    </row>
    <row r="327" spans="14:14" x14ac:dyDescent="0.25">
      <c r="N327">
        <v>318</v>
      </c>
    </row>
    <row r="328" spans="14:14" x14ac:dyDescent="0.25">
      <c r="N328">
        <v>319</v>
      </c>
    </row>
    <row r="329" spans="14:14" x14ac:dyDescent="0.25">
      <c r="N329">
        <v>320</v>
      </c>
    </row>
    <row r="330" spans="14:14" x14ac:dyDescent="0.25">
      <c r="N330">
        <v>321</v>
      </c>
    </row>
    <row r="331" spans="14:14" x14ac:dyDescent="0.25">
      <c r="N331">
        <v>322</v>
      </c>
    </row>
    <row r="332" spans="14:14" x14ac:dyDescent="0.25">
      <c r="N332">
        <v>323</v>
      </c>
    </row>
    <row r="333" spans="14:14" x14ac:dyDescent="0.25">
      <c r="N333">
        <v>324</v>
      </c>
    </row>
    <row r="334" spans="14:14" x14ac:dyDescent="0.25">
      <c r="N334">
        <v>325</v>
      </c>
    </row>
    <row r="335" spans="14:14" x14ac:dyDescent="0.25">
      <c r="N335">
        <v>326</v>
      </c>
    </row>
    <row r="336" spans="14:14" x14ac:dyDescent="0.25">
      <c r="N336">
        <v>327</v>
      </c>
    </row>
    <row r="337" spans="14:14" x14ac:dyDescent="0.25">
      <c r="N337">
        <v>328</v>
      </c>
    </row>
    <row r="338" spans="14:14" x14ac:dyDescent="0.25">
      <c r="N338">
        <v>329</v>
      </c>
    </row>
    <row r="339" spans="14:14" x14ac:dyDescent="0.25">
      <c r="N339">
        <v>330</v>
      </c>
    </row>
    <row r="340" spans="14:14" x14ac:dyDescent="0.25">
      <c r="N340">
        <v>331</v>
      </c>
    </row>
    <row r="341" spans="14:14" x14ac:dyDescent="0.25">
      <c r="N341">
        <v>332</v>
      </c>
    </row>
    <row r="342" spans="14:14" x14ac:dyDescent="0.25">
      <c r="N342">
        <v>333</v>
      </c>
    </row>
    <row r="343" spans="14:14" x14ac:dyDescent="0.25">
      <c r="N343">
        <v>334</v>
      </c>
    </row>
    <row r="344" spans="14:14" x14ac:dyDescent="0.25">
      <c r="N344">
        <v>335</v>
      </c>
    </row>
    <row r="345" spans="14:14" x14ac:dyDescent="0.25">
      <c r="N345">
        <v>336</v>
      </c>
    </row>
    <row r="346" spans="14:14" x14ac:dyDescent="0.25">
      <c r="N346">
        <v>337</v>
      </c>
    </row>
    <row r="347" spans="14:14" x14ac:dyDescent="0.25">
      <c r="N347">
        <v>338</v>
      </c>
    </row>
    <row r="348" spans="14:14" x14ac:dyDescent="0.25">
      <c r="N348">
        <v>339</v>
      </c>
    </row>
    <row r="349" spans="14:14" x14ac:dyDescent="0.25">
      <c r="N349">
        <v>340</v>
      </c>
    </row>
    <row r="350" spans="14:14" x14ac:dyDescent="0.25">
      <c r="N350">
        <v>341</v>
      </c>
    </row>
    <row r="351" spans="14:14" x14ac:dyDescent="0.25">
      <c r="N351">
        <v>342</v>
      </c>
    </row>
    <row r="352" spans="14:14" x14ac:dyDescent="0.25">
      <c r="N352">
        <v>343</v>
      </c>
    </row>
    <row r="353" spans="14:14" x14ac:dyDescent="0.25">
      <c r="N353">
        <v>344</v>
      </c>
    </row>
    <row r="354" spans="14:14" x14ac:dyDescent="0.25">
      <c r="N354">
        <v>345</v>
      </c>
    </row>
    <row r="355" spans="14:14" x14ac:dyDescent="0.25">
      <c r="N355">
        <v>346</v>
      </c>
    </row>
    <row r="356" spans="14:14" x14ac:dyDescent="0.25">
      <c r="N356">
        <v>347</v>
      </c>
    </row>
    <row r="357" spans="14:14" x14ac:dyDescent="0.25">
      <c r="N357">
        <v>348</v>
      </c>
    </row>
    <row r="358" spans="14:14" x14ac:dyDescent="0.25">
      <c r="N358">
        <v>349</v>
      </c>
    </row>
    <row r="359" spans="14:14" x14ac:dyDescent="0.25">
      <c r="N359">
        <v>350</v>
      </c>
    </row>
    <row r="360" spans="14:14" x14ac:dyDescent="0.25">
      <c r="N360">
        <v>351</v>
      </c>
    </row>
    <row r="361" spans="14:14" x14ac:dyDescent="0.25">
      <c r="N361">
        <v>352</v>
      </c>
    </row>
    <row r="362" spans="14:14" x14ac:dyDescent="0.25">
      <c r="N362">
        <v>353</v>
      </c>
    </row>
    <row r="363" spans="14:14" x14ac:dyDescent="0.25">
      <c r="N363">
        <v>354</v>
      </c>
    </row>
    <row r="364" spans="14:14" x14ac:dyDescent="0.25">
      <c r="N364">
        <v>355</v>
      </c>
    </row>
  </sheetData>
  <mergeCells count="3">
    <mergeCell ref="A4:I4"/>
    <mergeCell ref="A5:I5"/>
    <mergeCell ref="A6:I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DUONG</dc:creator>
  <cp:lastModifiedBy>HAN DUONG</cp:lastModifiedBy>
  <cp:lastPrinted>2025-07-07T07:23:27Z</cp:lastPrinted>
  <dcterms:created xsi:type="dcterms:W3CDTF">2025-06-18T00:51:35Z</dcterms:created>
  <dcterms:modified xsi:type="dcterms:W3CDTF">2025-08-27T02:35:28Z</dcterms:modified>
</cp:coreProperties>
</file>